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PROYEC. CORREG. REV. 2023\"/>
    </mc:Choice>
  </mc:AlternateContent>
  <bookViews>
    <workbookView xWindow="0" yWindow="0" windowWidth="28800" windowHeight="12435" tabRatio="947"/>
  </bookViews>
  <sheets>
    <sheet name="2020" sheetId="11" r:id="rId1"/>
    <sheet name="2021" sheetId="16" r:id="rId2"/>
    <sheet name="2022 " sheetId="32" r:id="rId3"/>
    <sheet name="2023 " sheetId="33" r:id="rId4"/>
    <sheet name="2024" sheetId="34" r:id="rId5"/>
    <sheet name="2025" sheetId="38" r:id="rId6"/>
    <sheet name="2026" sheetId="41" r:id="rId7"/>
    <sheet name="2027" sheetId="42" r:id="rId8"/>
    <sheet name="2028" sheetId="45" r:id="rId9"/>
    <sheet name="2029" sheetId="46" r:id="rId10"/>
    <sheet name="2030" sheetId="48" r:id="rId11"/>
    <sheet name="2031" sheetId="51" r:id="rId12"/>
    <sheet name="2032" sheetId="53" r:id="rId13"/>
    <sheet name="2033" sheetId="55" r:id="rId14"/>
    <sheet name="2034" sheetId="57" r:id="rId15"/>
    <sheet name="2035" sheetId="58" r:id="rId16"/>
  </sheets>
  <definedNames>
    <definedName name="_xlnm.Print_Area" localSheetId="0">'2020'!$A$1:$L$146</definedName>
    <definedName name="_xlnm.Print_Area" localSheetId="1">'2021'!$A$1:$L$146</definedName>
    <definedName name="_xlnm.Print_Area" localSheetId="2">'2022 '!$A$1:$L$146</definedName>
    <definedName name="_xlnm.Print_Area" localSheetId="3">'2023 '!$A$1:$L$146</definedName>
    <definedName name="_xlnm.Print_Area" localSheetId="4">'2024'!$A$1:$L$146</definedName>
    <definedName name="_xlnm.Print_Area" localSheetId="5">'2025'!$A$1:$L$146</definedName>
    <definedName name="_xlnm.Print_Area" localSheetId="6">'2026'!$A$1:$L$146</definedName>
    <definedName name="_xlnm.Print_Area" localSheetId="7">'2027'!$A$1:$L$146</definedName>
    <definedName name="_xlnm.Print_Area" localSheetId="8">'2028'!$A$1:$L$146</definedName>
    <definedName name="_xlnm.Print_Area" localSheetId="9">'2029'!$A$1:$L$146</definedName>
    <definedName name="_xlnm.Print_Area" localSheetId="10">'2030'!$A$1:$L$146</definedName>
    <definedName name="_xlnm.Print_Area" localSheetId="11">'2031'!$A$1:$L$146</definedName>
    <definedName name="_xlnm.Print_Area" localSheetId="12">'2032'!$A$1:$L$146</definedName>
    <definedName name="_xlnm.Print_Area" localSheetId="13">'2033'!$A$1:$L$146</definedName>
    <definedName name="_xlnm.Print_Area" localSheetId="14">'2034'!$A$1:$L$146</definedName>
    <definedName name="_xlnm.Print_Area" localSheetId="15">'2035'!$A$1:$L$146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 '!$1:$5</definedName>
    <definedName name="_xlnm.Print_Titles" localSheetId="3">'2023 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1" l="1"/>
  <c r="B23" i="11"/>
  <c r="B16" i="11"/>
  <c r="B9" i="11"/>
  <c r="B7" i="11" l="1"/>
  <c r="B61" i="11"/>
  <c r="B68" i="11"/>
  <c r="B123" i="11"/>
  <c r="B116" i="11"/>
  <c r="B109" i="11"/>
  <c r="B102" i="11"/>
  <c r="B54" i="11"/>
  <c r="B75" i="11"/>
  <c r="B140" i="11"/>
  <c r="B141" i="11"/>
  <c r="B142" i="11"/>
  <c r="B143" i="11"/>
  <c r="B139" i="11"/>
  <c r="B138" i="11"/>
  <c r="B137" i="11"/>
  <c r="B136" i="11"/>
  <c r="B135" i="11"/>
  <c r="B134" i="11"/>
  <c r="B133" i="11"/>
  <c r="B132" i="11"/>
  <c r="B131" i="11"/>
  <c r="B130" i="11"/>
  <c r="L75" i="11"/>
  <c r="K75" i="11"/>
  <c r="J75" i="11"/>
  <c r="I75" i="11"/>
  <c r="H75" i="11"/>
  <c r="G75" i="11"/>
  <c r="F75" i="11"/>
  <c r="E75" i="11"/>
  <c r="D75" i="11"/>
  <c r="C75" i="11"/>
  <c r="L68" i="11"/>
  <c r="K68" i="11"/>
  <c r="J68" i="11"/>
  <c r="I68" i="11"/>
  <c r="H68" i="11"/>
  <c r="G68" i="11"/>
  <c r="F68" i="11"/>
  <c r="E68" i="11"/>
  <c r="D68" i="11"/>
  <c r="C68" i="11"/>
  <c r="L61" i="11"/>
  <c r="K61" i="11"/>
  <c r="J61" i="11"/>
  <c r="I61" i="11"/>
  <c r="H61" i="11"/>
  <c r="G61" i="11"/>
  <c r="F61" i="11"/>
  <c r="E61" i="11"/>
  <c r="D61" i="11"/>
  <c r="C61" i="11"/>
  <c r="D54" i="11"/>
  <c r="E54" i="11"/>
  <c r="F54" i="11"/>
  <c r="G54" i="11"/>
  <c r="H54" i="11"/>
  <c r="I54" i="11"/>
  <c r="J54" i="11"/>
  <c r="K54" i="11"/>
  <c r="L54" i="11"/>
  <c r="B52" i="11"/>
  <c r="L123" i="11"/>
  <c r="K123" i="11"/>
  <c r="J123" i="11"/>
  <c r="I123" i="11"/>
  <c r="H123" i="11"/>
  <c r="G123" i="11"/>
  <c r="F123" i="11"/>
  <c r="E123" i="11"/>
  <c r="D123" i="11"/>
  <c r="C123" i="11"/>
  <c r="L116" i="11"/>
  <c r="K116" i="11"/>
  <c r="J116" i="11"/>
  <c r="I116" i="11"/>
  <c r="H116" i="11"/>
  <c r="G116" i="11"/>
  <c r="F116" i="11"/>
  <c r="E116" i="11"/>
  <c r="D116" i="11"/>
  <c r="C116" i="11"/>
  <c r="L109" i="11"/>
  <c r="K109" i="11"/>
  <c r="J109" i="11"/>
  <c r="I109" i="11"/>
  <c r="H109" i="11"/>
  <c r="G109" i="11"/>
  <c r="F109" i="11"/>
  <c r="E109" i="11"/>
  <c r="D109" i="11"/>
  <c r="C109" i="11"/>
  <c r="L102" i="11"/>
  <c r="K102" i="11"/>
  <c r="J102" i="11"/>
  <c r="I102" i="11"/>
  <c r="H102" i="11"/>
  <c r="G102" i="11"/>
  <c r="F102" i="11"/>
  <c r="E102" i="11"/>
  <c r="D102" i="11"/>
  <c r="C102" i="11"/>
  <c r="C54" i="11"/>
</calcChain>
</file>

<file path=xl/sharedStrings.xml><?xml version="1.0" encoding="utf-8"?>
<sst xmlns="http://schemas.openxmlformats.org/spreadsheetml/2006/main" count="1184" uniqueCount="53">
  <si>
    <t>Total</t>
  </si>
  <si>
    <t>TOTAL</t>
  </si>
  <si>
    <t>0-4</t>
  </si>
  <si>
    <t xml:space="preserve"> 5-9</t>
  </si>
  <si>
    <t xml:space="preserve"> 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</si>
  <si>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</si>
  <si>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</si>
  <si>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</si>
  <si>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</si>
  <si>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</si>
  <si>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</si>
  <si>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</si>
  <si>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</si>
  <si>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</si>
  <si>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</si>
  <si>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</si>
  <si>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</si>
  <si>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</si>
  <si>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</si>
  <si>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</si>
  <si>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t>Hombres</t>
  </si>
  <si>
    <t>Hombres: (Continuación)</t>
  </si>
  <si>
    <t>Mujeres</t>
  </si>
  <si>
    <t>Sexo y edad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</si>
  <si>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</si>
  <si>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</si>
  <si>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</si>
  <si>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</si>
  <si>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</si>
  <si>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</si>
  <si>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</si>
  <si>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</si>
  <si>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</si>
  <si>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SEGÚN SEXO Y EDAD: AL 1 DE JULIO DE 2020</t>
  </si>
  <si>
    <t>SEGÚN SEXO Y EDAD: AL 1 DE JULIO DE 2021</t>
  </si>
  <si>
    <t>SEGÚN SEXO Y EDAD: AL 1 DE JULIO DE 2022</t>
  </si>
  <si>
    <t>SEGÚN SEXO Y EDAD: AL 1 DE JULIO DE 2023</t>
  </si>
  <si>
    <t>SEGÚN SEXO Y EDAD: AL 1 DE JULIO DE 2024</t>
  </si>
  <si>
    <t>SEGÚN SEXO Y EDAD: AL 1 DE JULIO DE 2025</t>
  </si>
  <si>
    <t>SEGÚN SEXO Y EDAD: AL 1 DE JULIO DE 2026</t>
  </si>
  <si>
    <t>SEGÚN SEXO Y EDAD: AL 1 DE JULIO DE 2027</t>
  </si>
  <si>
    <t>SEGÚN SEXO Y EDAD: AL 1 DE JULIO DE 2028</t>
  </si>
  <si>
    <t>SEGÚN SEXO Y EDAD: AL 1 DE JULIO DE 2029</t>
  </si>
  <si>
    <t>SEGÚN SEXO Y EDAD: AL 1 DE JULIO DE 2030</t>
  </si>
  <si>
    <t>SEGÚN SEXO Y EDAD: AL 1 DE JULIO DE 2031</t>
  </si>
  <si>
    <t>SEGÚN SEXO Y EDAD: AL 1 DE JULIO DE 2032</t>
  </si>
  <si>
    <t>SEGÚN SEXO Y EDAD: AL 1 DE JULIO DE 2033</t>
  </si>
  <si>
    <t>SEGÚN SEXO Y EDAD: AL 1 DE JULIO DE 2034</t>
  </si>
  <si>
    <t>SEGÚN SEXO Y EDAD: AL 1 DE JULIO DE 2035</t>
  </si>
  <si>
    <t>NOTA: las estimaciones son del 2000 al 2023; y la proyecciones, del 2024 al 2035.</t>
  </si>
  <si>
    <t>-Cantidad nula o cero.</t>
  </si>
  <si>
    <t>Guararé (Cabecera)</t>
  </si>
  <si>
    <t>Cuadro 48.  LOS SANTOS, ESTIMACIONES Y PROYECCIONES DE LA POBLACIÓN DEL DISTRITO DE GUARARÉ, POR CORREGIMIENTO,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</si>
</sst>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&quot;-&quot;;@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69">
    <xf numFmtId="0" fontId="0" fillId="0" borderId="0" xfId="0"/>
    <xf numFmtId="0" fontId="1" fillId="2" borderId="0" xfId="0" applyFont="1" applyFill="1" applyBorder="1"/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1" fillId="0" borderId="0" xfId="0" applyFont="1" applyBorder="1"/>
    <xf numFmtId="0" fontId="7" fillId="0" borderId="0" xfId="0" applyFont="1" applyBorder="1"/>
    <xf numFmtId="3" fontId="4" fillId="2" borderId="0" xfId="2" applyNumberFormat="1" applyFont="1" applyFill="1" applyBorder="1" applyAlignment="1"/>
    <xf numFmtId="0" fontId="7" fillId="0" borderId="0" xfId="0" applyFont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 vertical="top"/>
    </xf>
    <xf numFmtId="3" fontId="5" fillId="2" borderId="4" xfId="2" applyNumberFormat="1" applyFont="1" applyFill="1" applyBorder="1" applyAlignment="1"/>
    <xf numFmtId="3" fontId="6" fillId="2" borderId="4" xfId="2" applyNumberFormat="1" applyFont="1" applyFill="1" applyBorder="1" applyAlignment="1"/>
    <xf numFmtId="0" fontId="1" fillId="2" borderId="4" xfId="0" applyFont="1" applyFill="1" applyBorder="1"/>
    <xf numFmtId="0" fontId="1" fillId="2" borderId="3" xfId="0" applyFont="1" applyFill="1" applyBorder="1"/>
    <xf numFmtId="3" fontId="2" fillId="2" borderId="5" xfId="2" applyNumberFormat="1" applyFont="1" applyFill="1" applyBorder="1" applyAlignment="1"/>
    <xf numFmtId="3" fontId="2" fillId="2" borderId="6" xfId="2" applyNumberFormat="1" applyFont="1" applyFill="1" applyBorder="1" applyAlignment="1"/>
    <xf numFmtId="3" fontId="4" fillId="2" borderId="5" xfId="2" applyNumberFormat="1" applyFont="1" applyFill="1" applyBorder="1" applyAlignment="1"/>
    <xf numFmtId="3" fontId="4" fillId="2" borderId="6" xfId="2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7" fillId="3" borderId="5" xfId="0" applyFont="1" applyFill="1" applyBorder="1"/>
    <xf numFmtId="0" fontId="1" fillId="3" borderId="5" xfId="0" applyFont="1" applyFill="1" applyBorder="1"/>
    <xf numFmtId="0" fontId="1" fillId="2" borderId="5" xfId="0" applyFont="1" applyFill="1" applyBorder="1"/>
    <xf numFmtId="0" fontId="1" fillId="3" borderId="8" xfId="2" applyFont="1" applyFill="1" applyBorder="1" applyAlignment="1">
      <alignment horizontal="left"/>
    </xf>
    <xf numFmtId="0" fontId="7" fillId="3" borderId="9" xfId="0" applyFont="1" applyFill="1" applyBorder="1"/>
    <xf numFmtId="0" fontId="1" fillId="3" borderId="9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3" fontId="1" fillId="3" borderId="5" xfId="0" applyNumberFormat="1" applyFont="1" applyFill="1" applyBorder="1"/>
    <xf numFmtId="0" fontId="1" fillId="2" borderId="11" xfId="0" applyFont="1" applyFill="1" applyBorder="1"/>
    <xf numFmtId="0" fontId="1" fillId="2" borderId="6" xfId="0" applyFont="1" applyFill="1" applyBorder="1"/>
    <xf numFmtId="3" fontId="1" fillId="3" borderId="6" xfId="0" applyNumberFormat="1" applyFont="1" applyFill="1" applyBorder="1"/>
    <xf numFmtId="0" fontId="2" fillId="2" borderId="0" xfId="0" applyFont="1" applyFill="1" applyBorder="1" applyAlignment="1">
      <alignment horizontal="center"/>
    </xf>
    <xf numFmtId="3" fontId="2" fillId="2" borderId="0" xfId="2" applyNumberFormat="1" applyFont="1" applyFill="1" applyBorder="1" applyAlignment="1"/>
    <xf numFmtId="164" fontId="2" fillId="2" borderId="5" xfId="2" applyNumberFormat="1" applyFont="1" applyFill="1" applyBorder="1" applyAlignment="1"/>
    <xf numFmtId="164" fontId="2" fillId="2" borderId="6" xfId="2" applyNumberFormat="1" applyFont="1" applyFill="1" applyBorder="1" applyAlignment="1"/>
    <xf numFmtId="164" fontId="4" fillId="2" borderId="5" xfId="2" applyNumberFormat="1" applyFont="1" applyFill="1" applyBorder="1" applyAlignment="1"/>
    <xf numFmtId="164" fontId="4" fillId="2" borderId="0" xfId="2" applyNumberFormat="1" applyFont="1" applyFill="1" applyBorder="1" applyAlignment="1"/>
    <xf numFmtId="164" fontId="4" fillId="2" borderId="6" xfId="2" applyNumberFormat="1" applyFont="1" applyFill="1" applyBorder="1" applyAlignment="1"/>
    <xf numFmtId="164" fontId="7" fillId="3" borderId="5" xfId="0" applyNumberFormat="1" applyFont="1" applyFill="1" applyBorder="1"/>
    <xf numFmtId="164" fontId="1" fillId="3" borderId="5" xfId="0" applyNumberFormat="1" applyFont="1" applyFill="1" applyBorder="1"/>
    <xf numFmtId="164" fontId="1" fillId="2" borderId="5" xfId="0" applyNumberFormat="1" applyFont="1" applyFill="1" applyBorder="1"/>
    <xf numFmtId="164" fontId="1" fillId="2" borderId="0" xfId="0" applyNumberFormat="1" applyFont="1" applyFill="1"/>
    <xf numFmtId="164" fontId="1" fillId="2" borderId="6" xfId="0" applyNumberFormat="1" applyFont="1" applyFill="1" applyBorder="1"/>
    <xf numFmtId="164" fontId="1" fillId="3" borderId="6" xfId="0" applyNumberFormat="1" applyFont="1" applyFill="1" applyBorder="1"/>
    <xf numFmtId="164" fontId="7" fillId="3" borderId="9" xfId="0" applyNumberFormat="1" applyFont="1" applyFill="1" applyBorder="1"/>
    <xf numFmtId="164" fontId="1" fillId="3" borderId="9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7" fillId="0" borderId="0" xfId="0" applyNumberFormat="1" applyFont="1"/>
    <xf numFmtId="3" fontId="2" fillId="0" borderId="5" xfId="2" applyNumberFormat="1" applyFont="1" applyFill="1" applyBorder="1" applyAlignment="1"/>
    <xf numFmtId="0" fontId="1" fillId="3" borderId="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0" fontId="8" fillId="4" borderId="1" xfId="3" applyNumberFormat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2" xfId="3" applyNumberFormat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proytotal" xfId="2"/>
    <cellStyle name="Normal_tabla_completa_2" xf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729"/>
  <sheetViews>
    <sheetView showGridLines="0" tabSelected="1" zoomScaleNormal="100" workbookViewId="0">
      <pane ySplit="5" topLeftCell="A69" activePane="bottomLeft" state="frozen"/>
      <selection activeCell="A94" sqref="A94:XFD94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4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ht="14.1" customHeight="1" x14ac:dyDescent="0.2">
      <c r="A2" s="64" t="s">
        <v>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14.1" customHeight="1" x14ac:dyDescent="0.2">
      <c r="A3" s="16"/>
      <c r="B3" s="17"/>
      <c r="C3" s="17"/>
      <c r="D3" s="17"/>
      <c r="E3" s="17"/>
      <c r="F3" s="17"/>
    </row>
    <row r="4" spans="1:14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4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4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4" s="13" customFormat="1" ht="12.75" customHeight="1" x14ac:dyDescent="0.2">
      <c r="A7" s="2" t="s">
        <v>1</v>
      </c>
      <c r="B7" s="62">
        <f>+B9+B16+B23+SUM(B37:B50)+B30</f>
        <v>12576</v>
      </c>
      <c r="C7" s="23">
        <v>5613</v>
      </c>
      <c r="D7" s="23">
        <v>1319</v>
      </c>
      <c r="E7" s="23">
        <v>257</v>
      </c>
      <c r="F7" s="23">
        <v>392</v>
      </c>
      <c r="G7" s="23">
        <v>1756</v>
      </c>
      <c r="H7" s="24">
        <v>1298</v>
      </c>
      <c r="I7" s="23">
        <v>529</v>
      </c>
      <c r="J7" s="23">
        <v>595</v>
      </c>
      <c r="K7" s="23">
        <v>383</v>
      </c>
      <c r="L7" s="24">
        <v>434</v>
      </c>
      <c r="M7" s="11"/>
      <c r="N7" s="61"/>
    </row>
    <row r="8" spans="1:14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4" ht="12.75" customHeight="1" x14ac:dyDescent="0.2">
      <c r="A9" s="4" t="s">
        <v>2</v>
      </c>
      <c r="B9" s="23">
        <f>+B10+B11+B12+B13+B14</f>
        <v>756</v>
      </c>
      <c r="C9" s="23">
        <v>341</v>
      </c>
      <c r="D9" s="23">
        <v>75</v>
      </c>
      <c r="E9" s="23">
        <v>13</v>
      </c>
      <c r="F9" s="23">
        <v>17</v>
      </c>
      <c r="G9" s="23">
        <v>109</v>
      </c>
      <c r="H9" s="24">
        <v>103</v>
      </c>
      <c r="I9" s="23">
        <v>21</v>
      </c>
      <c r="J9" s="23">
        <v>36</v>
      </c>
      <c r="K9" s="23">
        <v>23</v>
      </c>
      <c r="L9" s="24">
        <v>18</v>
      </c>
    </row>
    <row r="10" spans="1:14" ht="12.75" customHeight="1" x14ac:dyDescent="0.2">
      <c r="A10" s="5">
        <v>0</v>
      </c>
      <c r="B10" s="23">
        <v>150</v>
      </c>
      <c r="C10" s="23">
        <v>72</v>
      </c>
      <c r="D10" s="23">
        <v>13</v>
      </c>
      <c r="E10" s="23">
        <v>3</v>
      </c>
      <c r="F10" s="23">
        <v>4</v>
      </c>
      <c r="G10" s="23">
        <v>15</v>
      </c>
      <c r="H10" s="24">
        <v>22</v>
      </c>
      <c r="I10" s="23">
        <v>5</v>
      </c>
      <c r="J10" s="23">
        <v>10</v>
      </c>
      <c r="K10" s="23">
        <v>3</v>
      </c>
      <c r="L10" s="24">
        <v>3</v>
      </c>
    </row>
    <row r="11" spans="1:14" ht="12.75" customHeight="1" x14ac:dyDescent="0.2">
      <c r="A11" s="5">
        <v>1</v>
      </c>
      <c r="B11" s="23">
        <v>150</v>
      </c>
      <c r="C11" s="23">
        <v>69</v>
      </c>
      <c r="D11" s="23">
        <v>14</v>
      </c>
      <c r="E11" s="23">
        <v>3</v>
      </c>
      <c r="F11" s="23">
        <v>4</v>
      </c>
      <c r="G11" s="23">
        <v>19</v>
      </c>
      <c r="H11" s="24">
        <v>22</v>
      </c>
      <c r="I11" s="23">
        <v>4</v>
      </c>
      <c r="J11" s="23">
        <v>8</v>
      </c>
      <c r="K11" s="23">
        <v>4</v>
      </c>
      <c r="L11" s="24">
        <v>3</v>
      </c>
    </row>
    <row r="12" spans="1:14" ht="12.75" customHeight="1" x14ac:dyDescent="0.2">
      <c r="A12" s="5">
        <v>2</v>
      </c>
      <c r="B12" s="23">
        <v>150</v>
      </c>
      <c r="C12" s="23">
        <v>67</v>
      </c>
      <c r="D12" s="23">
        <v>15</v>
      </c>
      <c r="E12" s="23">
        <v>3</v>
      </c>
      <c r="F12" s="23">
        <v>3</v>
      </c>
      <c r="G12" s="23">
        <v>22</v>
      </c>
      <c r="H12" s="24">
        <v>20</v>
      </c>
      <c r="I12" s="23">
        <v>4</v>
      </c>
      <c r="J12" s="23">
        <v>7</v>
      </c>
      <c r="K12" s="23">
        <v>5</v>
      </c>
      <c r="L12" s="24">
        <v>4</v>
      </c>
    </row>
    <row r="13" spans="1:14" ht="12.75" customHeight="1" x14ac:dyDescent="0.2">
      <c r="A13" s="5">
        <v>3</v>
      </c>
      <c r="B13" s="23">
        <v>152</v>
      </c>
      <c r="C13" s="23">
        <v>67</v>
      </c>
      <c r="D13" s="46">
        <v>16</v>
      </c>
      <c r="E13" s="23">
        <v>2</v>
      </c>
      <c r="F13" s="23">
        <v>3</v>
      </c>
      <c r="G13" s="23">
        <v>25</v>
      </c>
      <c r="H13" s="24">
        <v>20</v>
      </c>
      <c r="I13" s="23">
        <v>4</v>
      </c>
      <c r="J13" s="23">
        <v>6</v>
      </c>
      <c r="K13" s="23">
        <v>5</v>
      </c>
      <c r="L13" s="24">
        <v>4</v>
      </c>
    </row>
    <row r="14" spans="1:14" ht="12.75" customHeight="1" x14ac:dyDescent="0.2">
      <c r="A14" s="5">
        <v>4</v>
      </c>
      <c r="B14" s="23">
        <v>154</v>
      </c>
      <c r="C14" s="23">
        <v>66</v>
      </c>
      <c r="D14" s="23">
        <v>17</v>
      </c>
      <c r="E14" s="23">
        <v>2</v>
      </c>
      <c r="F14" s="23">
        <v>3</v>
      </c>
      <c r="G14" s="23">
        <v>28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4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4" ht="12.75" customHeight="1" x14ac:dyDescent="0.2">
      <c r="A16" s="4" t="s">
        <v>3</v>
      </c>
      <c r="B16" s="23">
        <f>+B17+B18+B19+B20+B21</f>
        <v>768</v>
      </c>
      <c r="C16" s="23">
        <v>339</v>
      </c>
      <c r="D16" s="23">
        <v>85</v>
      </c>
      <c r="E16" s="23">
        <v>10</v>
      </c>
      <c r="F16" s="23">
        <v>17</v>
      </c>
      <c r="G16" s="23">
        <v>136</v>
      </c>
      <c r="H16" s="24">
        <v>89</v>
      </c>
      <c r="I16" s="23">
        <v>20</v>
      </c>
      <c r="J16" s="23">
        <v>25</v>
      </c>
      <c r="K16" s="23">
        <v>25</v>
      </c>
      <c r="L16" s="24">
        <v>22</v>
      </c>
    </row>
    <row r="17" spans="1:12" ht="12.75" customHeight="1" x14ac:dyDescent="0.2">
      <c r="A17" s="5">
        <v>5</v>
      </c>
      <c r="B17" s="23">
        <v>156</v>
      </c>
      <c r="C17" s="23">
        <v>66</v>
      </c>
      <c r="D17" s="23">
        <v>18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5</v>
      </c>
    </row>
    <row r="18" spans="1:12" ht="12.75" customHeight="1" x14ac:dyDescent="0.2">
      <c r="A18" s="5">
        <v>6</v>
      </c>
      <c r="B18" s="23">
        <v>156</v>
      </c>
      <c r="C18" s="23">
        <v>67</v>
      </c>
      <c r="D18" s="23">
        <v>18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5</v>
      </c>
    </row>
    <row r="19" spans="1:12" ht="12.75" customHeight="1" x14ac:dyDescent="0.2">
      <c r="A19" s="5">
        <v>7</v>
      </c>
      <c r="B19" s="23">
        <v>155</v>
      </c>
      <c r="C19" s="23">
        <v>68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152</v>
      </c>
      <c r="C20" s="23">
        <v>68</v>
      </c>
      <c r="D20" s="23">
        <v>17</v>
      </c>
      <c r="E20" s="23">
        <v>2</v>
      </c>
      <c r="F20" s="23">
        <v>4</v>
      </c>
      <c r="G20" s="23">
        <v>26</v>
      </c>
      <c r="H20" s="24">
        <v>18</v>
      </c>
      <c r="I20" s="23">
        <v>4</v>
      </c>
      <c r="J20" s="23">
        <v>5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149</v>
      </c>
      <c r="C21" s="23">
        <v>70</v>
      </c>
      <c r="D21" s="23">
        <v>15</v>
      </c>
      <c r="E21" s="23">
        <v>2</v>
      </c>
      <c r="F21" s="23">
        <v>4</v>
      </c>
      <c r="G21" s="23">
        <v>25</v>
      </c>
      <c r="H21" s="24">
        <v>16</v>
      </c>
      <c r="I21" s="23">
        <v>4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f>+B24+B25+B26+B27+B28</f>
        <v>721</v>
      </c>
      <c r="C23" s="23">
        <v>361</v>
      </c>
      <c r="D23" s="23">
        <v>64</v>
      </c>
      <c r="E23" s="23">
        <v>11</v>
      </c>
      <c r="F23" s="23">
        <v>21</v>
      </c>
      <c r="G23" s="23">
        <v>103</v>
      </c>
      <c r="H23" s="24">
        <v>78</v>
      </c>
      <c r="I23" s="23">
        <v>24</v>
      </c>
      <c r="J23" s="23">
        <v>27</v>
      </c>
      <c r="K23" s="23">
        <v>11</v>
      </c>
      <c r="L23" s="24">
        <v>21</v>
      </c>
    </row>
    <row r="24" spans="1:12" ht="12.75" customHeight="1" x14ac:dyDescent="0.2">
      <c r="A24" s="5">
        <v>10</v>
      </c>
      <c r="B24" s="23">
        <v>145</v>
      </c>
      <c r="C24" s="23">
        <v>70</v>
      </c>
      <c r="D24" s="23">
        <v>14</v>
      </c>
      <c r="E24" s="23">
        <v>2</v>
      </c>
      <c r="F24" s="23">
        <v>4</v>
      </c>
      <c r="G24" s="23">
        <v>23</v>
      </c>
      <c r="H24" s="24">
        <v>16</v>
      </c>
      <c r="I24" s="23">
        <v>4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143</v>
      </c>
      <c r="C25" s="23">
        <v>70</v>
      </c>
      <c r="D25" s="23">
        <v>13</v>
      </c>
      <c r="E25" s="23">
        <v>2</v>
      </c>
      <c r="F25" s="23">
        <v>4</v>
      </c>
      <c r="G25" s="23">
        <v>22</v>
      </c>
      <c r="H25" s="24">
        <v>15</v>
      </c>
      <c r="I25" s="23">
        <v>5</v>
      </c>
      <c r="J25" s="23">
        <v>5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143</v>
      </c>
      <c r="C26" s="23">
        <v>74</v>
      </c>
      <c r="D26" s="23">
        <v>13</v>
      </c>
      <c r="E26" s="23">
        <v>2</v>
      </c>
      <c r="F26" s="23">
        <v>3</v>
      </c>
      <c r="G26" s="23">
        <v>20</v>
      </c>
      <c r="H26" s="24">
        <v>15</v>
      </c>
      <c r="I26" s="23">
        <v>5</v>
      </c>
      <c r="J26" s="23">
        <v>5</v>
      </c>
      <c r="K26" s="23">
        <v>2</v>
      </c>
      <c r="L26" s="24">
        <v>4</v>
      </c>
    </row>
    <row r="27" spans="1:12" ht="12.75" customHeight="1" x14ac:dyDescent="0.2">
      <c r="A27" s="5">
        <v>13</v>
      </c>
      <c r="B27" s="23">
        <v>144</v>
      </c>
      <c r="C27" s="23">
        <v>74</v>
      </c>
      <c r="D27" s="23">
        <v>12</v>
      </c>
      <c r="E27" s="23">
        <v>2</v>
      </c>
      <c r="F27" s="23">
        <v>5</v>
      </c>
      <c r="G27" s="23">
        <v>19</v>
      </c>
      <c r="H27" s="24">
        <v>16</v>
      </c>
      <c r="I27" s="23">
        <v>5</v>
      </c>
      <c r="J27" s="23">
        <v>6</v>
      </c>
      <c r="K27" s="23">
        <v>1</v>
      </c>
      <c r="L27" s="24">
        <v>4</v>
      </c>
    </row>
    <row r="28" spans="1:12" ht="12.75" customHeight="1" x14ac:dyDescent="0.2">
      <c r="A28" s="5">
        <v>14</v>
      </c>
      <c r="B28" s="23">
        <v>146</v>
      </c>
      <c r="C28" s="23">
        <v>73</v>
      </c>
      <c r="D28" s="23">
        <v>12</v>
      </c>
      <c r="E28" s="23">
        <v>3</v>
      </c>
      <c r="F28" s="23">
        <v>5</v>
      </c>
      <c r="G28" s="23">
        <v>19</v>
      </c>
      <c r="H28" s="24">
        <v>16</v>
      </c>
      <c r="I28" s="23">
        <v>5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f>+B31+B32+B33+B34+B35</f>
        <v>816</v>
      </c>
      <c r="C30" s="23">
        <v>397</v>
      </c>
      <c r="D30" s="23">
        <v>67</v>
      </c>
      <c r="E30" s="23">
        <v>15</v>
      </c>
      <c r="F30" s="23">
        <v>29</v>
      </c>
      <c r="G30" s="23">
        <v>94</v>
      </c>
      <c r="H30" s="24">
        <v>104</v>
      </c>
      <c r="I30" s="23">
        <v>33</v>
      </c>
      <c r="J30" s="23">
        <v>33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152</v>
      </c>
      <c r="C31" s="23">
        <v>75</v>
      </c>
      <c r="D31" s="23">
        <v>13</v>
      </c>
      <c r="E31" s="23">
        <v>3</v>
      </c>
      <c r="F31" s="23">
        <v>5</v>
      </c>
      <c r="G31" s="23">
        <v>18</v>
      </c>
      <c r="H31" s="24">
        <v>18</v>
      </c>
      <c r="I31" s="23">
        <v>6</v>
      </c>
      <c r="J31" s="23">
        <v>6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158</v>
      </c>
      <c r="C32" s="23">
        <v>79</v>
      </c>
      <c r="D32" s="23">
        <v>13</v>
      </c>
      <c r="E32" s="23">
        <v>3</v>
      </c>
      <c r="F32" s="23">
        <v>6</v>
      </c>
      <c r="G32" s="23">
        <v>17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163</v>
      </c>
      <c r="C33" s="23">
        <v>82</v>
      </c>
      <c r="D33" s="23">
        <v>13</v>
      </c>
      <c r="E33" s="23">
        <v>3</v>
      </c>
      <c r="F33" s="23">
        <v>6</v>
      </c>
      <c r="G33" s="23">
        <v>18</v>
      </c>
      <c r="H33" s="24">
        <v>21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169</v>
      </c>
      <c r="C34" s="23">
        <v>81</v>
      </c>
      <c r="D34" s="23">
        <v>14</v>
      </c>
      <c r="E34" s="23">
        <v>3</v>
      </c>
      <c r="F34" s="23">
        <v>6</v>
      </c>
      <c r="G34" s="23">
        <v>19</v>
      </c>
      <c r="H34" s="24">
        <v>22</v>
      </c>
      <c r="I34" s="23">
        <v>7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174</v>
      </c>
      <c r="C35" s="23">
        <v>80</v>
      </c>
      <c r="D35" s="23">
        <v>14</v>
      </c>
      <c r="E35" s="23">
        <v>3</v>
      </c>
      <c r="F35" s="23">
        <v>6</v>
      </c>
      <c r="G35" s="23">
        <v>22</v>
      </c>
      <c r="H35" s="24">
        <v>23</v>
      </c>
      <c r="I35" s="23">
        <v>8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927</v>
      </c>
      <c r="C37" s="23">
        <v>400</v>
      </c>
      <c r="D37" s="23">
        <v>76</v>
      </c>
      <c r="E37" s="23">
        <v>15</v>
      </c>
      <c r="F37" s="23">
        <v>23</v>
      </c>
      <c r="G37" s="23">
        <v>130</v>
      </c>
      <c r="H37" s="24">
        <v>130</v>
      </c>
      <c r="I37" s="23">
        <v>45</v>
      </c>
      <c r="J37" s="23">
        <v>47</v>
      </c>
      <c r="K37" s="23">
        <v>35</v>
      </c>
      <c r="L37" s="24">
        <v>26</v>
      </c>
    </row>
    <row r="38" spans="1:13" ht="12.75" customHeight="1" x14ac:dyDescent="0.2">
      <c r="A38" s="5" t="s">
        <v>7</v>
      </c>
      <c r="B38" s="23">
        <v>892</v>
      </c>
      <c r="C38" s="23">
        <v>378</v>
      </c>
      <c r="D38" s="23">
        <v>82</v>
      </c>
      <c r="E38" s="23">
        <v>21</v>
      </c>
      <c r="F38" s="23">
        <v>28</v>
      </c>
      <c r="G38" s="23">
        <v>127</v>
      </c>
      <c r="H38" s="24">
        <v>121</v>
      </c>
      <c r="I38" s="23">
        <v>36</v>
      </c>
      <c r="J38" s="23">
        <v>45</v>
      </c>
      <c r="K38" s="23">
        <v>28</v>
      </c>
      <c r="L38" s="24">
        <v>26</v>
      </c>
    </row>
    <row r="39" spans="1:13" ht="12.75" customHeight="1" x14ac:dyDescent="0.2">
      <c r="A39" s="5" t="s">
        <v>8</v>
      </c>
      <c r="B39" s="23">
        <v>884</v>
      </c>
      <c r="C39" s="23">
        <v>369</v>
      </c>
      <c r="D39" s="23">
        <v>89</v>
      </c>
      <c r="E39" s="23">
        <v>20</v>
      </c>
      <c r="F39" s="23">
        <v>27</v>
      </c>
      <c r="G39" s="23">
        <v>156</v>
      </c>
      <c r="H39" s="24">
        <v>109</v>
      </c>
      <c r="I39" s="23">
        <v>28</v>
      </c>
      <c r="J39" s="23">
        <v>37</v>
      </c>
      <c r="K39" s="23">
        <v>26</v>
      </c>
      <c r="L39" s="24">
        <v>23</v>
      </c>
    </row>
    <row r="40" spans="1:13" ht="12.75" customHeight="1" x14ac:dyDescent="0.2">
      <c r="A40" s="5" t="s">
        <v>9</v>
      </c>
      <c r="B40" s="23">
        <v>852</v>
      </c>
      <c r="C40" s="23">
        <v>409</v>
      </c>
      <c r="D40" s="23">
        <v>93</v>
      </c>
      <c r="E40" s="23">
        <v>17</v>
      </c>
      <c r="F40" s="23">
        <v>20</v>
      </c>
      <c r="G40" s="23">
        <v>132</v>
      </c>
      <c r="H40" s="24">
        <v>84</v>
      </c>
      <c r="I40" s="23">
        <v>17</v>
      </c>
      <c r="J40" s="23">
        <v>34</v>
      </c>
      <c r="K40" s="23">
        <v>13</v>
      </c>
      <c r="L40" s="24">
        <v>33</v>
      </c>
    </row>
    <row r="41" spans="1:13" ht="12.75" customHeight="1" x14ac:dyDescent="0.2">
      <c r="A41" s="5" t="s">
        <v>10</v>
      </c>
      <c r="B41" s="23">
        <v>781</v>
      </c>
      <c r="C41" s="23">
        <v>408</v>
      </c>
      <c r="D41" s="23">
        <v>65</v>
      </c>
      <c r="E41" s="23">
        <v>8</v>
      </c>
      <c r="F41" s="23">
        <v>16</v>
      </c>
      <c r="G41" s="23">
        <v>108</v>
      </c>
      <c r="H41" s="24">
        <v>73</v>
      </c>
      <c r="I41" s="23">
        <v>24</v>
      </c>
      <c r="J41" s="23">
        <v>36</v>
      </c>
      <c r="K41" s="23">
        <v>18</v>
      </c>
      <c r="L41" s="24">
        <v>25</v>
      </c>
    </row>
    <row r="42" spans="1:13" ht="12.75" customHeight="1" x14ac:dyDescent="0.2">
      <c r="A42" s="5" t="s">
        <v>11</v>
      </c>
      <c r="B42" s="23">
        <v>825</v>
      </c>
      <c r="C42" s="23">
        <v>368</v>
      </c>
      <c r="D42" s="23">
        <v>73</v>
      </c>
      <c r="E42" s="23">
        <v>22</v>
      </c>
      <c r="F42" s="23">
        <v>25</v>
      </c>
      <c r="G42" s="23">
        <v>107</v>
      </c>
      <c r="H42" s="24">
        <v>85</v>
      </c>
      <c r="I42" s="23">
        <v>38</v>
      </c>
      <c r="J42" s="23">
        <v>45</v>
      </c>
      <c r="K42" s="23">
        <v>33</v>
      </c>
      <c r="L42" s="24">
        <v>29</v>
      </c>
    </row>
    <row r="43" spans="1:13" ht="12.75" customHeight="1" x14ac:dyDescent="0.2">
      <c r="A43" s="5" t="s">
        <v>12</v>
      </c>
      <c r="B43" s="23">
        <v>863</v>
      </c>
      <c r="C43" s="23">
        <v>378</v>
      </c>
      <c r="D43" s="23">
        <v>83</v>
      </c>
      <c r="E43" s="23">
        <v>16</v>
      </c>
      <c r="F43" s="23">
        <v>26</v>
      </c>
      <c r="G43" s="23">
        <v>132</v>
      </c>
      <c r="H43" s="24">
        <v>71</v>
      </c>
      <c r="I43" s="23">
        <v>46</v>
      </c>
      <c r="J43" s="23">
        <v>44</v>
      </c>
      <c r="K43" s="23">
        <v>32</v>
      </c>
      <c r="L43" s="24">
        <v>35</v>
      </c>
    </row>
    <row r="44" spans="1:13" ht="12.75" customHeight="1" x14ac:dyDescent="0.2">
      <c r="A44" s="5" t="s">
        <v>13</v>
      </c>
      <c r="B44" s="23">
        <v>790</v>
      </c>
      <c r="C44" s="23">
        <v>320</v>
      </c>
      <c r="D44" s="23">
        <v>122</v>
      </c>
      <c r="E44" s="23">
        <v>20</v>
      </c>
      <c r="F44" s="23">
        <v>31</v>
      </c>
      <c r="G44" s="23">
        <v>104</v>
      </c>
      <c r="H44" s="24">
        <v>71</v>
      </c>
      <c r="I44" s="23">
        <v>36</v>
      </c>
      <c r="J44" s="23">
        <v>34</v>
      </c>
      <c r="K44" s="23">
        <v>22</v>
      </c>
      <c r="L44" s="24">
        <v>30</v>
      </c>
    </row>
    <row r="45" spans="1:13" ht="12.75" customHeight="1" x14ac:dyDescent="0.2">
      <c r="A45" s="5" t="s">
        <v>14</v>
      </c>
      <c r="B45" s="23">
        <v>694</v>
      </c>
      <c r="C45" s="23">
        <v>302</v>
      </c>
      <c r="D45" s="23">
        <v>90</v>
      </c>
      <c r="E45" s="23">
        <v>20</v>
      </c>
      <c r="F45" s="23">
        <v>21</v>
      </c>
      <c r="G45" s="23">
        <v>84</v>
      </c>
      <c r="H45" s="24">
        <v>46</v>
      </c>
      <c r="I45" s="23">
        <v>40</v>
      </c>
      <c r="J45" s="23">
        <v>40</v>
      </c>
      <c r="K45" s="23">
        <v>25</v>
      </c>
      <c r="L45" s="24">
        <v>26</v>
      </c>
    </row>
    <row r="46" spans="1:13" ht="12.75" customHeight="1" x14ac:dyDescent="0.2">
      <c r="A46" s="5" t="s">
        <v>15</v>
      </c>
      <c r="B46" s="23">
        <v>596</v>
      </c>
      <c r="C46" s="23">
        <v>266</v>
      </c>
      <c r="D46" s="23">
        <v>68</v>
      </c>
      <c r="E46" s="23">
        <v>14</v>
      </c>
      <c r="F46" s="23">
        <v>31</v>
      </c>
      <c r="G46" s="23">
        <v>71</v>
      </c>
      <c r="H46" s="24">
        <v>40</v>
      </c>
      <c r="I46" s="23">
        <v>29</v>
      </c>
      <c r="J46" s="23">
        <v>21</v>
      </c>
      <c r="K46" s="23">
        <v>26</v>
      </c>
      <c r="L46" s="24">
        <v>30</v>
      </c>
    </row>
    <row r="47" spans="1:13" ht="12.75" customHeight="1" x14ac:dyDescent="0.2">
      <c r="A47" s="5" t="s">
        <v>16</v>
      </c>
      <c r="B47" s="23">
        <v>497</v>
      </c>
      <c r="C47" s="23">
        <v>204</v>
      </c>
      <c r="D47" s="23">
        <v>58</v>
      </c>
      <c r="E47" s="23">
        <v>17</v>
      </c>
      <c r="F47" s="23">
        <v>21</v>
      </c>
      <c r="G47" s="23">
        <v>66</v>
      </c>
      <c r="H47" s="24">
        <v>37</v>
      </c>
      <c r="I47" s="23">
        <v>26</v>
      </c>
      <c r="J47" s="23">
        <v>28</v>
      </c>
      <c r="K47" s="23">
        <v>17</v>
      </c>
      <c r="L47" s="24">
        <v>23</v>
      </c>
    </row>
    <row r="48" spans="1:13" ht="12.75" customHeight="1" x14ac:dyDescent="0.2">
      <c r="A48" s="5" t="s">
        <v>17</v>
      </c>
      <c r="B48" s="23">
        <v>391</v>
      </c>
      <c r="C48" s="23">
        <v>159</v>
      </c>
      <c r="D48" s="23">
        <v>54</v>
      </c>
      <c r="E48" s="23">
        <v>7</v>
      </c>
      <c r="F48" s="23">
        <v>11</v>
      </c>
      <c r="G48" s="23">
        <v>46</v>
      </c>
      <c r="H48" s="23">
        <v>29</v>
      </c>
      <c r="I48" s="23">
        <v>26</v>
      </c>
      <c r="J48" s="23">
        <v>30</v>
      </c>
      <c r="K48" s="23">
        <v>17</v>
      </c>
      <c r="L48" s="24">
        <v>12</v>
      </c>
    </row>
    <row r="49" spans="1:13" ht="12.75" customHeight="1" x14ac:dyDescent="0.2">
      <c r="A49" s="4" t="s">
        <v>18</v>
      </c>
      <c r="B49" s="23">
        <v>279</v>
      </c>
      <c r="C49" s="23">
        <v>109</v>
      </c>
      <c r="D49" s="23">
        <v>39</v>
      </c>
      <c r="E49" s="23">
        <v>7</v>
      </c>
      <c r="F49" s="23">
        <v>10</v>
      </c>
      <c r="G49" s="23">
        <v>31</v>
      </c>
      <c r="H49" s="23">
        <v>18</v>
      </c>
      <c r="I49" s="23">
        <v>20</v>
      </c>
      <c r="J49" s="23">
        <v>23</v>
      </c>
      <c r="K49" s="23">
        <v>7</v>
      </c>
      <c r="L49" s="24">
        <v>15</v>
      </c>
    </row>
    <row r="50" spans="1:13" ht="12.75" customHeight="1" x14ac:dyDescent="0.2">
      <c r="A50" s="4" t="s">
        <v>19</v>
      </c>
      <c r="B50" s="23">
        <v>244</v>
      </c>
      <c r="C50" s="23">
        <v>105</v>
      </c>
      <c r="D50" s="23">
        <v>36</v>
      </c>
      <c r="E50" s="23">
        <v>4</v>
      </c>
      <c r="F50" s="23">
        <v>18</v>
      </c>
      <c r="G50" s="23">
        <v>20</v>
      </c>
      <c r="H50" s="23">
        <v>10</v>
      </c>
      <c r="I50" s="23">
        <v>20</v>
      </c>
      <c r="J50" s="23">
        <v>10</v>
      </c>
      <c r="K50" s="23">
        <v>11</v>
      </c>
      <c r="L50" s="24">
        <v>10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46">
        <f>SUM(C52:L52)</f>
        <v>6299</v>
      </c>
      <c r="C52" s="46">
        <v>2759</v>
      </c>
      <c r="D52" s="46">
        <v>667</v>
      </c>
      <c r="E52" s="46">
        <v>135</v>
      </c>
      <c r="F52" s="46">
        <v>188</v>
      </c>
      <c r="G52" s="46">
        <v>876</v>
      </c>
      <c r="H52" s="47">
        <v>649</v>
      </c>
      <c r="I52" s="46">
        <v>279</v>
      </c>
      <c r="J52" s="46">
        <v>316</v>
      </c>
      <c r="K52" s="46">
        <v>188</v>
      </c>
      <c r="L52" s="47">
        <v>242</v>
      </c>
    </row>
    <row r="53" spans="1:13" ht="12.75" customHeight="1" x14ac:dyDescent="0.2">
      <c r="A53" s="5"/>
      <c r="B53" s="46"/>
      <c r="C53" s="48"/>
      <c r="D53" s="48"/>
      <c r="E53" s="48"/>
      <c r="F53" s="48"/>
      <c r="G53" s="48"/>
      <c r="H53" s="49"/>
      <c r="I53" s="48"/>
      <c r="J53" s="48"/>
      <c r="K53" s="48"/>
      <c r="L53" s="50"/>
    </row>
    <row r="54" spans="1:13" s="13" customFormat="1" ht="12.75" customHeight="1" x14ac:dyDescent="0.2">
      <c r="A54" s="4" t="s">
        <v>2</v>
      </c>
      <c r="B54" s="46">
        <f>SUM(B55:B59)</f>
        <v>383</v>
      </c>
      <c r="C54" s="46">
        <f>SUM(C55:C59)</f>
        <v>183</v>
      </c>
      <c r="D54" s="46">
        <f t="shared" ref="D54:L54" si="0">SUM(D55:D59)</f>
        <v>34</v>
      </c>
      <c r="E54" s="46">
        <f t="shared" si="0"/>
        <v>8</v>
      </c>
      <c r="F54" s="46">
        <f t="shared" si="0"/>
        <v>7</v>
      </c>
      <c r="G54" s="46">
        <f t="shared" si="0"/>
        <v>60</v>
      </c>
      <c r="H54" s="46">
        <f t="shared" si="0"/>
        <v>41</v>
      </c>
      <c r="I54" s="46">
        <f t="shared" si="0"/>
        <v>10</v>
      </c>
      <c r="J54" s="46">
        <f t="shared" si="0"/>
        <v>22</v>
      </c>
      <c r="K54" s="46">
        <f t="shared" si="0"/>
        <v>10</v>
      </c>
      <c r="L54" s="47">
        <f t="shared" si="0"/>
        <v>8</v>
      </c>
      <c r="M54" s="11"/>
    </row>
    <row r="55" spans="1:13" ht="12.75" customHeight="1" x14ac:dyDescent="0.2">
      <c r="A55" s="5">
        <v>0</v>
      </c>
      <c r="B55" s="46">
        <v>76</v>
      </c>
      <c r="C55" s="48">
        <v>41</v>
      </c>
      <c r="D55" s="48">
        <v>4</v>
      </c>
      <c r="E55" s="48">
        <v>2</v>
      </c>
      <c r="F55" s="48">
        <v>2</v>
      </c>
      <c r="G55" s="48">
        <v>10</v>
      </c>
      <c r="H55" s="48">
        <v>7</v>
      </c>
      <c r="I55" s="48">
        <v>2</v>
      </c>
      <c r="J55" s="48">
        <v>6</v>
      </c>
      <c r="K55" s="48">
        <v>1</v>
      </c>
      <c r="L55" s="50">
        <v>1</v>
      </c>
    </row>
    <row r="56" spans="1:13" ht="12.75" customHeight="1" x14ac:dyDescent="0.2">
      <c r="A56" s="5">
        <v>1</v>
      </c>
      <c r="B56" s="46">
        <v>76</v>
      </c>
      <c r="C56" s="48">
        <v>37</v>
      </c>
      <c r="D56" s="48">
        <v>6</v>
      </c>
      <c r="E56" s="48">
        <v>2</v>
      </c>
      <c r="F56" s="48">
        <v>2</v>
      </c>
      <c r="G56" s="48">
        <v>11</v>
      </c>
      <c r="H56" s="48">
        <v>8</v>
      </c>
      <c r="I56" s="48">
        <v>2</v>
      </c>
      <c r="J56" s="48">
        <v>5</v>
      </c>
      <c r="K56" s="48">
        <v>2</v>
      </c>
      <c r="L56" s="50">
        <v>1</v>
      </c>
    </row>
    <row r="57" spans="1:13" ht="12.75" customHeight="1" x14ac:dyDescent="0.2">
      <c r="A57" s="5">
        <v>2</v>
      </c>
      <c r="B57" s="46">
        <v>76</v>
      </c>
      <c r="C57" s="48">
        <v>36</v>
      </c>
      <c r="D57" s="48">
        <v>7</v>
      </c>
      <c r="E57" s="48">
        <v>2</v>
      </c>
      <c r="F57" s="48">
        <v>1</v>
      </c>
      <c r="G57" s="48">
        <v>12</v>
      </c>
      <c r="H57" s="48">
        <v>8</v>
      </c>
      <c r="I57" s="48">
        <v>2</v>
      </c>
      <c r="J57" s="48">
        <v>4</v>
      </c>
      <c r="K57" s="48">
        <v>2</v>
      </c>
      <c r="L57" s="50">
        <v>2</v>
      </c>
    </row>
    <row r="58" spans="1:13" ht="12.75" customHeight="1" x14ac:dyDescent="0.2">
      <c r="A58" s="5">
        <v>3</v>
      </c>
      <c r="B58" s="46">
        <v>77</v>
      </c>
      <c r="C58" s="48">
        <v>35</v>
      </c>
      <c r="D58" s="48">
        <v>8</v>
      </c>
      <c r="E58" s="48">
        <v>1</v>
      </c>
      <c r="F58" s="48">
        <v>1</v>
      </c>
      <c r="G58" s="48">
        <v>13</v>
      </c>
      <c r="H58" s="48">
        <v>9</v>
      </c>
      <c r="I58" s="48">
        <v>2</v>
      </c>
      <c r="J58" s="48">
        <v>4</v>
      </c>
      <c r="K58" s="48">
        <v>2</v>
      </c>
      <c r="L58" s="50">
        <v>2</v>
      </c>
    </row>
    <row r="59" spans="1:13" ht="12.75" customHeight="1" x14ac:dyDescent="0.2">
      <c r="A59" s="5">
        <v>4</v>
      </c>
      <c r="B59" s="46">
        <v>78</v>
      </c>
      <c r="C59" s="48">
        <v>34</v>
      </c>
      <c r="D59" s="48">
        <v>9</v>
      </c>
      <c r="E59" s="48">
        <v>1</v>
      </c>
      <c r="F59" s="48">
        <v>1</v>
      </c>
      <c r="G59" s="48">
        <v>14</v>
      </c>
      <c r="H59" s="48">
        <v>9</v>
      </c>
      <c r="I59" s="48">
        <v>2</v>
      </c>
      <c r="J59" s="48">
        <v>3</v>
      </c>
      <c r="K59" s="48">
        <v>3</v>
      </c>
      <c r="L59" s="50">
        <v>2</v>
      </c>
    </row>
    <row r="60" spans="1:13" ht="12.75" customHeight="1" x14ac:dyDescent="0.2">
      <c r="A60" s="5"/>
      <c r="B60" s="46"/>
      <c r="C60" s="48"/>
      <c r="D60" s="48"/>
      <c r="E60" s="48"/>
      <c r="F60" s="48"/>
      <c r="G60" s="48"/>
      <c r="H60" s="49"/>
      <c r="I60" s="48"/>
      <c r="J60" s="48"/>
      <c r="K60" s="48"/>
      <c r="L60" s="50"/>
    </row>
    <row r="61" spans="1:13" ht="12.75" customHeight="1" x14ac:dyDescent="0.2">
      <c r="A61" s="4" t="s">
        <v>3</v>
      </c>
      <c r="B61" s="46">
        <f>SUM(B62:B66)</f>
        <v>390</v>
      </c>
      <c r="C61" s="46">
        <f>SUM(C62:C66)</f>
        <v>169</v>
      </c>
      <c r="D61" s="46">
        <f t="shared" ref="D61" si="1">SUM(D62:D66)</f>
        <v>46</v>
      </c>
      <c r="E61" s="46">
        <f t="shared" ref="E61" si="2">SUM(E62:E66)</f>
        <v>5</v>
      </c>
      <c r="F61" s="46">
        <f t="shared" ref="F61" si="3">SUM(F62:F66)</f>
        <v>7</v>
      </c>
      <c r="G61" s="46">
        <f t="shared" ref="G61" si="4">SUM(G62:G66)</f>
        <v>68</v>
      </c>
      <c r="H61" s="46">
        <f t="shared" ref="H61" si="5">SUM(H62:H66)</f>
        <v>44</v>
      </c>
      <c r="I61" s="46">
        <f t="shared" ref="I61" si="6">SUM(I62:I66)</f>
        <v>10</v>
      </c>
      <c r="J61" s="46">
        <f t="shared" ref="J61" si="7">SUM(J62:J66)</f>
        <v>13</v>
      </c>
      <c r="K61" s="46">
        <f t="shared" ref="K61" si="8">SUM(K62:K66)</f>
        <v>13</v>
      </c>
      <c r="L61" s="47">
        <f t="shared" ref="L61" si="9">SUM(L62:L66)</f>
        <v>15</v>
      </c>
    </row>
    <row r="62" spans="1:13" ht="12.75" customHeight="1" x14ac:dyDescent="0.2">
      <c r="A62" s="5">
        <v>5</v>
      </c>
      <c r="B62" s="46">
        <v>79</v>
      </c>
      <c r="C62" s="48">
        <v>33</v>
      </c>
      <c r="D62" s="48">
        <v>10</v>
      </c>
      <c r="E62" s="48">
        <v>1</v>
      </c>
      <c r="F62" s="48">
        <v>1</v>
      </c>
      <c r="G62" s="48">
        <v>14</v>
      </c>
      <c r="H62" s="48">
        <v>9</v>
      </c>
      <c r="I62" s="48">
        <v>2</v>
      </c>
      <c r="J62" s="48">
        <v>3</v>
      </c>
      <c r="K62" s="48">
        <v>3</v>
      </c>
      <c r="L62" s="50">
        <v>3</v>
      </c>
    </row>
    <row r="63" spans="1:13" ht="12.75" customHeight="1" x14ac:dyDescent="0.2">
      <c r="A63" s="5">
        <v>6</v>
      </c>
      <c r="B63" s="46">
        <v>79</v>
      </c>
      <c r="C63" s="48">
        <v>33</v>
      </c>
      <c r="D63" s="48">
        <v>10</v>
      </c>
      <c r="E63" s="48">
        <v>1</v>
      </c>
      <c r="F63" s="48">
        <v>1</v>
      </c>
      <c r="G63" s="48">
        <v>14</v>
      </c>
      <c r="H63" s="48">
        <v>9</v>
      </c>
      <c r="I63" s="48">
        <v>2</v>
      </c>
      <c r="J63" s="48">
        <v>3</v>
      </c>
      <c r="K63" s="48">
        <v>3</v>
      </c>
      <c r="L63" s="50">
        <v>3</v>
      </c>
    </row>
    <row r="64" spans="1:13" ht="12.75" customHeight="1" x14ac:dyDescent="0.2">
      <c r="A64" s="5">
        <v>7</v>
      </c>
      <c r="B64" s="46">
        <v>79</v>
      </c>
      <c r="C64" s="48">
        <v>34</v>
      </c>
      <c r="D64" s="48">
        <v>9</v>
      </c>
      <c r="E64" s="48">
        <v>1</v>
      </c>
      <c r="F64" s="48">
        <v>1</v>
      </c>
      <c r="G64" s="48">
        <v>14</v>
      </c>
      <c r="H64" s="48">
        <v>9</v>
      </c>
      <c r="I64" s="48">
        <v>2</v>
      </c>
      <c r="J64" s="48">
        <v>3</v>
      </c>
      <c r="K64" s="48">
        <v>3</v>
      </c>
      <c r="L64" s="50">
        <v>3</v>
      </c>
    </row>
    <row r="65" spans="1:12" ht="12.75" customHeight="1" x14ac:dyDescent="0.2">
      <c r="A65" s="5">
        <v>8</v>
      </c>
      <c r="B65" s="46">
        <v>77</v>
      </c>
      <c r="C65" s="48">
        <v>34</v>
      </c>
      <c r="D65" s="48">
        <v>9</v>
      </c>
      <c r="E65" s="48">
        <v>1</v>
      </c>
      <c r="F65" s="48">
        <v>2</v>
      </c>
      <c r="G65" s="48">
        <v>13</v>
      </c>
      <c r="H65" s="48">
        <v>9</v>
      </c>
      <c r="I65" s="48">
        <v>2</v>
      </c>
      <c r="J65" s="48">
        <v>2</v>
      </c>
      <c r="K65" s="48">
        <v>2</v>
      </c>
      <c r="L65" s="50">
        <v>3</v>
      </c>
    </row>
    <row r="66" spans="1:12" ht="12.75" customHeight="1" x14ac:dyDescent="0.2">
      <c r="A66" s="5">
        <v>9</v>
      </c>
      <c r="B66" s="46">
        <v>76</v>
      </c>
      <c r="C66" s="48">
        <v>35</v>
      </c>
      <c r="D66" s="48">
        <v>8</v>
      </c>
      <c r="E66" s="48">
        <v>1</v>
      </c>
      <c r="F66" s="48">
        <v>2</v>
      </c>
      <c r="G66" s="48">
        <v>13</v>
      </c>
      <c r="H66" s="48">
        <v>8</v>
      </c>
      <c r="I66" s="48">
        <v>2</v>
      </c>
      <c r="J66" s="48">
        <v>2</v>
      </c>
      <c r="K66" s="48">
        <v>2</v>
      </c>
      <c r="L66" s="50">
        <v>3</v>
      </c>
    </row>
    <row r="67" spans="1:12" ht="12.75" customHeight="1" x14ac:dyDescent="0.2">
      <c r="A67" s="5"/>
      <c r="B67" s="46"/>
      <c r="C67" s="48"/>
      <c r="D67" s="48"/>
      <c r="E67" s="48"/>
      <c r="F67" s="48"/>
      <c r="G67" s="48"/>
      <c r="H67" s="49"/>
      <c r="I67" s="48"/>
      <c r="J67" s="48"/>
      <c r="K67" s="48"/>
      <c r="L67" s="50"/>
    </row>
    <row r="68" spans="1:12" ht="12.75" customHeight="1" x14ac:dyDescent="0.2">
      <c r="A68" s="6" t="s">
        <v>4</v>
      </c>
      <c r="B68" s="46">
        <f>SUM(B69:B73)</f>
        <v>369</v>
      </c>
      <c r="C68" s="46">
        <f>SUM(C69:C73)</f>
        <v>185</v>
      </c>
      <c r="D68" s="46">
        <f t="shared" ref="D68" si="10">SUM(D69:D73)</f>
        <v>29</v>
      </c>
      <c r="E68" s="46">
        <f t="shared" ref="E68" si="11">SUM(E69:E73)</f>
        <v>5</v>
      </c>
      <c r="F68" s="46">
        <f t="shared" ref="F68" si="12">SUM(F69:F73)</f>
        <v>12</v>
      </c>
      <c r="G68" s="46">
        <f t="shared" ref="G68" si="13">SUM(G69:G73)</f>
        <v>55</v>
      </c>
      <c r="H68" s="46">
        <f t="shared" ref="H68" si="14">SUM(H69:H73)</f>
        <v>38</v>
      </c>
      <c r="I68" s="46">
        <f t="shared" ref="I68" si="15">SUM(I69:I73)</f>
        <v>10</v>
      </c>
      <c r="J68" s="46">
        <f t="shared" ref="J68" si="16">SUM(J69:J73)</f>
        <v>12</v>
      </c>
      <c r="K68" s="46">
        <f t="shared" ref="K68" si="17">SUM(K69:K73)</f>
        <v>8</v>
      </c>
      <c r="L68" s="47">
        <f t="shared" ref="L68" si="18">SUM(L69:L73)</f>
        <v>15</v>
      </c>
    </row>
    <row r="69" spans="1:12" ht="12.75" customHeight="1" x14ac:dyDescent="0.2">
      <c r="A69" s="5">
        <v>10</v>
      </c>
      <c r="B69" s="46">
        <v>74</v>
      </c>
      <c r="C69" s="48">
        <v>35</v>
      </c>
      <c r="D69" s="48">
        <v>7</v>
      </c>
      <c r="E69" s="48">
        <v>1</v>
      </c>
      <c r="F69" s="48">
        <v>2</v>
      </c>
      <c r="G69" s="48">
        <v>12</v>
      </c>
      <c r="H69" s="48">
        <v>8</v>
      </c>
      <c r="I69" s="48">
        <v>2</v>
      </c>
      <c r="J69" s="48">
        <v>2</v>
      </c>
      <c r="K69" s="48">
        <v>2</v>
      </c>
      <c r="L69" s="50">
        <v>3</v>
      </c>
    </row>
    <row r="70" spans="1:12" ht="12.75" customHeight="1" x14ac:dyDescent="0.2">
      <c r="A70" s="5">
        <v>11</v>
      </c>
      <c r="B70" s="46">
        <v>73</v>
      </c>
      <c r="C70" s="48">
        <v>36</v>
      </c>
      <c r="D70" s="48">
        <v>6</v>
      </c>
      <c r="E70" s="48">
        <v>1</v>
      </c>
      <c r="F70" s="48">
        <v>2</v>
      </c>
      <c r="G70" s="48">
        <v>12</v>
      </c>
      <c r="H70" s="48">
        <v>7</v>
      </c>
      <c r="I70" s="48">
        <v>2</v>
      </c>
      <c r="J70" s="48">
        <v>2</v>
      </c>
      <c r="K70" s="48">
        <v>2</v>
      </c>
      <c r="L70" s="50">
        <v>3</v>
      </c>
    </row>
    <row r="71" spans="1:12" ht="12.75" customHeight="1" x14ac:dyDescent="0.2">
      <c r="A71" s="5">
        <v>12</v>
      </c>
      <c r="B71" s="46">
        <v>73</v>
      </c>
      <c r="C71" s="48">
        <v>37</v>
      </c>
      <c r="D71" s="48">
        <v>6</v>
      </c>
      <c r="E71" s="48">
        <v>1</v>
      </c>
      <c r="F71" s="48">
        <v>2</v>
      </c>
      <c r="G71" s="48">
        <v>11</v>
      </c>
      <c r="H71" s="48">
        <v>7</v>
      </c>
      <c r="I71" s="48">
        <v>2</v>
      </c>
      <c r="J71" s="48">
        <v>2</v>
      </c>
      <c r="K71" s="48">
        <v>2</v>
      </c>
      <c r="L71" s="50">
        <v>3</v>
      </c>
    </row>
    <row r="72" spans="1:12" ht="12.75" customHeight="1" x14ac:dyDescent="0.2">
      <c r="A72" s="5">
        <v>13</v>
      </c>
      <c r="B72" s="46">
        <v>74</v>
      </c>
      <c r="C72" s="48">
        <v>38</v>
      </c>
      <c r="D72" s="48">
        <v>5</v>
      </c>
      <c r="E72" s="48">
        <v>1</v>
      </c>
      <c r="F72" s="48">
        <v>3</v>
      </c>
      <c r="G72" s="48">
        <v>10</v>
      </c>
      <c r="H72" s="48">
        <v>8</v>
      </c>
      <c r="I72" s="48">
        <v>2</v>
      </c>
      <c r="J72" s="48">
        <v>3</v>
      </c>
      <c r="K72" s="48">
        <v>1</v>
      </c>
      <c r="L72" s="50">
        <v>3</v>
      </c>
    </row>
    <row r="73" spans="1:12" ht="12.75" customHeight="1" x14ac:dyDescent="0.2">
      <c r="A73" s="27">
        <v>14</v>
      </c>
      <c r="B73" s="46">
        <v>75</v>
      </c>
      <c r="C73" s="48">
        <v>39</v>
      </c>
      <c r="D73" s="48">
        <v>5</v>
      </c>
      <c r="E73" s="48">
        <v>1</v>
      </c>
      <c r="F73" s="48">
        <v>3</v>
      </c>
      <c r="G73" s="48">
        <v>10</v>
      </c>
      <c r="H73" s="48">
        <v>8</v>
      </c>
      <c r="I73" s="48">
        <v>2</v>
      </c>
      <c r="J73" s="48">
        <v>3</v>
      </c>
      <c r="K73" s="48">
        <v>1</v>
      </c>
      <c r="L73" s="50">
        <v>3</v>
      </c>
    </row>
    <row r="74" spans="1:12" ht="12.75" customHeight="1" x14ac:dyDescent="0.2">
      <c r="A74" s="27"/>
      <c r="B74" s="46"/>
      <c r="C74" s="48"/>
      <c r="D74" s="48"/>
      <c r="E74" s="48"/>
      <c r="F74" s="48"/>
      <c r="G74" s="48"/>
      <c r="H74" s="49"/>
      <c r="I74" s="48"/>
      <c r="J74" s="48"/>
      <c r="K74" s="48"/>
      <c r="L74" s="50"/>
    </row>
    <row r="75" spans="1:12" ht="12.75" customHeight="1" x14ac:dyDescent="0.2">
      <c r="A75" s="4" t="s">
        <v>5</v>
      </c>
      <c r="B75" s="46">
        <f>SUM(B76:B80)</f>
        <v>419</v>
      </c>
      <c r="C75" s="46">
        <f>SUM(C76:C80)</f>
        <v>212</v>
      </c>
      <c r="D75" s="46">
        <f t="shared" ref="D75" si="19">SUM(D76:D80)</f>
        <v>28</v>
      </c>
      <c r="E75" s="46">
        <f t="shared" ref="E75" si="20">SUM(E76:E80)</f>
        <v>5</v>
      </c>
      <c r="F75" s="46">
        <f t="shared" ref="F75" si="21">SUM(F76:F80)</f>
        <v>15</v>
      </c>
      <c r="G75" s="46">
        <f t="shared" ref="G75" si="22">SUM(G76:G80)</f>
        <v>45</v>
      </c>
      <c r="H75" s="46">
        <f t="shared" ref="H75" si="23">SUM(H76:H80)</f>
        <v>53</v>
      </c>
      <c r="I75" s="46">
        <f t="shared" ref="I75" si="24">SUM(I76:I80)</f>
        <v>17</v>
      </c>
      <c r="J75" s="46">
        <f t="shared" ref="J75" si="25">SUM(J76:J80)</f>
        <v>22</v>
      </c>
      <c r="K75" s="46">
        <f t="shared" ref="K75" si="26">SUM(K76:K80)</f>
        <v>7</v>
      </c>
      <c r="L75" s="47">
        <f t="shared" ref="L75" si="27">SUM(L76:L80)</f>
        <v>15</v>
      </c>
    </row>
    <row r="76" spans="1:12" ht="12.75" customHeight="1" x14ac:dyDescent="0.2">
      <c r="A76" s="7">
        <v>15</v>
      </c>
      <c r="B76" s="46">
        <v>78</v>
      </c>
      <c r="C76" s="48">
        <v>40</v>
      </c>
      <c r="D76" s="48">
        <v>5</v>
      </c>
      <c r="E76" s="48">
        <v>1</v>
      </c>
      <c r="F76" s="48">
        <v>3</v>
      </c>
      <c r="G76" s="48">
        <v>9</v>
      </c>
      <c r="H76" s="48">
        <v>9</v>
      </c>
      <c r="I76" s="48">
        <v>3</v>
      </c>
      <c r="J76" s="48">
        <v>4</v>
      </c>
      <c r="K76" s="48">
        <v>1</v>
      </c>
      <c r="L76" s="50">
        <v>3</v>
      </c>
    </row>
    <row r="77" spans="1:12" ht="12.75" customHeight="1" x14ac:dyDescent="0.2">
      <c r="A77" s="7">
        <v>16</v>
      </c>
      <c r="B77" s="46">
        <v>81</v>
      </c>
      <c r="C77" s="48">
        <v>43</v>
      </c>
      <c r="D77" s="48">
        <v>5</v>
      </c>
      <c r="E77" s="48">
        <v>1</v>
      </c>
      <c r="F77" s="48">
        <v>3</v>
      </c>
      <c r="G77" s="48">
        <v>8</v>
      </c>
      <c r="H77" s="48">
        <v>10</v>
      </c>
      <c r="I77" s="48">
        <v>3</v>
      </c>
      <c r="J77" s="48">
        <v>4</v>
      </c>
      <c r="K77" s="48">
        <v>1</v>
      </c>
      <c r="L77" s="50">
        <v>3</v>
      </c>
    </row>
    <row r="78" spans="1:12" ht="12.75" customHeight="1" x14ac:dyDescent="0.2">
      <c r="A78" s="7">
        <v>17</v>
      </c>
      <c r="B78" s="46">
        <v>84</v>
      </c>
      <c r="C78" s="48">
        <v>45</v>
      </c>
      <c r="D78" s="48">
        <v>5</v>
      </c>
      <c r="E78" s="48">
        <v>1</v>
      </c>
      <c r="F78" s="48">
        <v>3</v>
      </c>
      <c r="G78" s="48">
        <v>8</v>
      </c>
      <c r="H78" s="48">
        <v>11</v>
      </c>
      <c r="I78" s="48">
        <v>3</v>
      </c>
      <c r="J78" s="48">
        <v>4</v>
      </c>
      <c r="K78" s="48">
        <v>1</v>
      </c>
      <c r="L78" s="50">
        <v>3</v>
      </c>
    </row>
    <row r="79" spans="1:12" ht="12.75" customHeight="1" x14ac:dyDescent="0.2">
      <c r="A79" s="7">
        <v>18</v>
      </c>
      <c r="B79" s="46">
        <v>87</v>
      </c>
      <c r="C79" s="48">
        <v>43</v>
      </c>
      <c r="D79" s="48">
        <v>6</v>
      </c>
      <c r="E79" s="48">
        <v>1</v>
      </c>
      <c r="F79" s="48">
        <v>3</v>
      </c>
      <c r="G79" s="48">
        <v>9</v>
      </c>
      <c r="H79" s="48">
        <v>11</v>
      </c>
      <c r="I79" s="48">
        <v>4</v>
      </c>
      <c r="J79" s="48">
        <v>5</v>
      </c>
      <c r="K79" s="48">
        <v>2</v>
      </c>
      <c r="L79" s="50">
        <v>3</v>
      </c>
    </row>
    <row r="80" spans="1:12" ht="12.75" customHeight="1" x14ac:dyDescent="0.2">
      <c r="A80" s="7">
        <v>19</v>
      </c>
      <c r="B80" s="46">
        <v>89</v>
      </c>
      <c r="C80" s="48">
        <v>41</v>
      </c>
      <c r="D80" s="48">
        <v>7</v>
      </c>
      <c r="E80" s="48">
        <v>1</v>
      </c>
      <c r="F80" s="48">
        <v>3</v>
      </c>
      <c r="G80" s="48">
        <v>11</v>
      </c>
      <c r="H80" s="48">
        <v>12</v>
      </c>
      <c r="I80" s="48">
        <v>4</v>
      </c>
      <c r="J80" s="48">
        <v>5</v>
      </c>
      <c r="K80" s="48">
        <v>2</v>
      </c>
      <c r="L80" s="50">
        <v>3</v>
      </c>
    </row>
    <row r="81" spans="1:12" ht="12.75" customHeight="1" x14ac:dyDescent="0.2">
      <c r="A81" s="5"/>
      <c r="B81" s="46"/>
      <c r="C81" s="48"/>
      <c r="D81" s="48"/>
      <c r="E81" s="48"/>
      <c r="F81" s="48"/>
      <c r="G81" s="48"/>
      <c r="H81" s="49"/>
      <c r="I81" s="48"/>
      <c r="J81" s="48"/>
      <c r="K81" s="48"/>
      <c r="L81" s="50"/>
    </row>
    <row r="82" spans="1:12" ht="12.75" customHeight="1" x14ac:dyDescent="0.2">
      <c r="A82" s="5" t="s">
        <v>6</v>
      </c>
      <c r="B82" s="46">
        <v>473</v>
      </c>
      <c r="C82" s="48">
        <v>197</v>
      </c>
      <c r="D82" s="48">
        <v>44</v>
      </c>
      <c r="E82" s="48">
        <v>5</v>
      </c>
      <c r="F82" s="48">
        <v>10</v>
      </c>
      <c r="G82" s="48">
        <v>67</v>
      </c>
      <c r="H82" s="48">
        <v>69</v>
      </c>
      <c r="I82" s="48">
        <v>25</v>
      </c>
      <c r="J82" s="48">
        <v>25</v>
      </c>
      <c r="K82" s="48">
        <v>16</v>
      </c>
      <c r="L82" s="50">
        <v>15</v>
      </c>
    </row>
    <row r="83" spans="1:12" ht="12.75" customHeight="1" x14ac:dyDescent="0.2">
      <c r="A83" s="5" t="s">
        <v>7</v>
      </c>
      <c r="B83" s="46">
        <v>451</v>
      </c>
      <c r="C83" s="48">
        <v>206</v>
      </c>
      <c r="D83" s="48">
        <v>42</v>
      </c>
      <c r="E83" s="48">
        <v>8</v>
      </c>
      <c r="F83" s="48">
        <v>18</v>
      </c>
      <c r="G83" s="48">
        <v>56</v>
      </c>
      <c r="H83" s="48">
        <v>57</v>
      </c>
      <c r="I83" s="48">
        <v>21</v>
      </c>
      <c r="J83" s="48">
        <v>20</v>
      </c>
      <c r="K83" s="48">
        <v>10</v>
      </c>
      <c r="L83" s="50">
        <v>13</v>
      </c>
    </row>
    <row r="84" spans="1:12" ht="12.75" customHeight="1" x14ac:dyDescent="0.2">
      <c r="A84" s="5" t="s">
        <v>8</v>
      </c>
      <c r="B84" s="46">
        <v>440</v>
      </c>
      <c r="C84" s="48">
        <v>180</v>
      </c>
      <c r="D84" s="48">
        <v>45</v>
      </c>
      <c r="E84" s="48">
        <v>15</v>
      </c>
      <c r="F84" s="48">
        <v>9</v>
      </c>
      <c r="G84" s="48">
        <v>71</v>
      </c>
      <c r="H84" s="48">
        <v>61</v>
      </c>
      <c r="I84" s="48">
        <v>17</v>
      </c>
      <c r="J84" s="48">
        <v>20</v>
      </c>
      <c r="K84" s="48">
        <v>14</v>
      </c>
      <c r="L84" s="50">
        <v>8</v>
      </c>
    </row>
    <row r="85" spans="1:12" ht="12.75" customHeight="1" x14ac:dyDescent="0.2">
      <c r="A85" s="5" t="s">
        <v>9</v>
      </c>
      <c r="B85" s="46">
        <v>425</v>
      </c>
      <c r="C85" s="48">
        <v>188</v>
      </c>
      <c r="D85" s="48">
        <v>42</v>
      </c>
      <c r="E85" s="48">
        <v>11</v>
      </c>
      <c r="F85" s="48">
        <v>14</v>
      </c>
      <c r="G85" s="48">
        <v>73</v>
      </c>
      <c r="H85" s="48">
        <v>40</v>
      </c>
      <c r="I85" s="48">
        <v>11</v>
      </c>
      <c r="J85" s="48">
        <v>19</v>
      </c>
      <c r="K85" s="48">
        <v>6</v>
      </c>
      <c r="L85" s="50">
        <v>21</v>
      </c>
    </row>
    <row r="86" spans="1:12" ht="12.75" customHeight="1" x14ac:dyDescent="0.2">
      <c r="A86" s="5" t="s">
        <v>10</v>
      </c>
      <c r="B86" s="46">
        <v>394</v>
      </c>
      <c r="C86" s="48">
        <v>199</v>
      </c>
      <c r="D86" s="48">
        <v>33</v>
      </c>
      <c r="E86" s="48">
        <v>5</v>
      </c>
      <c r="F86" s="48">
        <v>6</v>
      </c>
      <c r="G86" s="48">
        <v>62</v>
      </c>
      <c r="H86" s="48">
        <v>37</v>
      </c>
      <c r="I86" s="48">
        <v>10</v>
      </c>
      <c r="J86" s="48">
        <v>16</v>
      </c>
      <c r="K86" s="48">
        <v>8</v>
      </c>
      <c r="L86" s="50">
        <v>18</v>
      </c>
    </row>
    <row r="87" spans="1:12" ht="12.75" customHeight="1" x14ac:dyDescent="0.2">
      <c r="A87" s="5" t="s">
        <v>11</v>
      </c>
      <c r="B87" s="46">
        <v>420</v>
      </c>
      <c r="C87" s="48">
        <v>186</v>
      </c>
      <c r="D87" s="48">
        <v>38</v>
      </c>
      <c r="E87" s="48">
        <v>7</v>
      </c>
      <c r="F87" s="48">
        <v>14</v>
      </c>
      <c r="G87" s="48">
        <v>46</v>
      </c>
      <c r="H87" s="48">
        <v>48</v>
      </c>
      <c r="I87" s="48">
        <v>14</v>
      </c>
      <c r="J87" s="48">
        <v>29</v>
      </c>
      <c r="K87" s="48">
        <v>18</v>
      </c>
      <c r="L87" s="50">
        <v>20</v>
      </c>
    </row>
    <row r="88" spans="1:12" ht="12.75" customHeight="1" x14ac:dyDescent="0.2">
      <c r="A88" s="5" t="s">
        <v>12</v>
      </c>
      <c r="B88" s="46">
        <v>437</v>
      </c>
      <c r="C88" s="48">
        <v>187</v>
      </c>
      <c r="D88" s="48">
        <v>45</v>
      </c>
      <c r="E88" s="48">
        <v>10</v>
      </c>
      <c r="F88" s="48">
        <v>11</v>
      </c>
      <c r="G88" s="48">
        <v>65</v>
      </c>
      <c r="H88" s="48">
        <v>36</v>
      </c>
      <c r="I88" s="48">
        <v>24</v>
      </c>
      <c r="J88" s="48">
        <v>24</v>
      </c>
      <c r="K88" s="48">
        <v>18</v>
      </c>
      <c r="L88" s="50">
        <v>17</v>
      </c>
    </row>
    <row r="89" spans="1:12" ht="12.75" customHeight="1" x14ac:dyDescent="0.2">
      <c r="A89" s="5" t="s">
        <v>13</v>
      </c>
      <c r="B89" s="46">
        <v>400</v>
      </c>
      <c r="C89" s="48">
        <v>145</v>
      </c>
      <c r="D89" s="48">
        <v>63</v>
      </c>
      <c r="E89" s="48">
        <v>10</v>
      </c>
      <c r="F89" s="48">
        <v>16</v>
      </c>
      <c r="G89" s="48">
        <v>61</v>
      </c>
      <c r="H89" s="48">
        <v>37</v>
      </c>
      <c r="I89" s="48">
        <v>20</v>
      </c>
      <c r="J89" s="48">
        <v>17</v>
      </c>
      <c r="K89" s="48">
        <v>12</v>
      </c>
      <c r="L89" s="50">
        <v>19</v>
      </c>
    </row>
    <row r="90" spans="1:12" ht="12.75" customHeight="1" x14ac:dyDescent="0.2">
      <c r="A90" s="5" t="s">
        <v>14</v>
      </c>
      <c r="B90" s="46">
        <v>352</v>
      </c>
      <c r="C90" s="48">
        <v>141</v>
      </c>
      <c r="D90" s="48">
        <v>49</v>
      </c>
      <c r="E90" s="48">
        <v>14</v>
      </c>
      <c r="F90" s="48">
        <v>11</v>
      </c>
      <c r="G90" s="48">
        <v>40</v>
      </c>
      <c r="H90" s="48">
        <v>20</v>
      </c>
      <c r="I90" s="48">
        <v>24</v>
      </c>
      <c r="J90" s="48">
        <v>23</v>
      </c>
      <c r="K90" s="48">
        <v>15</v>
      </c>
      <c r="L90" s="50">
        <v>15</v>
      </c>
    </row>
    <row r="91" spans="1:12" ht="12.75" customHeight="1" x14ac:dyDescent="0.2">
      <c r="A91" s="5" t="s">
        <v>15</v>
      </c>
      <c r="B91" s="46">
        <v>297</v>
      </c>
      <c r="C91" s="48">
        <v>130</v>
      </c>
      <c r="D91" s="48">
        <v>39</v>
      </c>
      <c r="E91" s="48">
        <v>9</v>
      </c>
      <c r="F91" s="48">
        <v>15</v>
      </c>
      <c r="G91" s="48">
        <v>31</v>
      </c>
      <c r="H91" s="48">
        <v>20</v>
      </c>
      <c r="I91" s="48">
        <v>14</v>
      </c>
      <c r="J91" s="48">
        <v>11</v>
      </c>
      <c r="K91" s="48">
        <v>13</v>
      </c>
      <c r="L91" s="50">
        <v>15</v>
      </c>
    </row>
    <row r="92" spans="1:12" ht="12.75" customHeight="1" x14ac:dyDescent="0.2">
      <c r="A92" s="5"/>
      <c r="B92" s="46"/>
      <c r="C92" s="48"/>
      <c r="D92" s="48"/>
      <c r="E92" s="48"/>
      <c r="F92" s="48"/>
      <c r="G92" s="48"/>
      <c r="H92" s="50"/>
      <c r="I92" s="48"/>
      <c r="J92" s="48"/>
      <c r="K92" s="48"/>
      <c r="L92" s="50"/>
    </row>
    <row r="93" spans="1:12" ht="12.75" customHeight="1" x14ac:dyDescent="0.2">
      <c r="A93" s="9" t="s">
        <v>21</v>
      </c>
      <c r="B93" s="46"/>
      <c r="C93" s="48"/>
      <c r="D93" s="48"/>
      <c r="E93" s="48"/>
      <c r="F93" s="48"/>
      <c r="G93" s="48"/>
      <c r="H93" s="50"/>
      <c r="I93" s="48"/>
      <c r="J93" s="48"/>
      <c r="K93" s="48"/>
      <c r="L93" s="50"/>
    </row>
    <row r="94" spans="1:12" ht="12.75" customHeight="1" x14ac:dyDescent="0.2">
      <c r="A94" s="9"/>
      <c r="B94" s="46"/>
      <c r="C94" s="48"/>
      <c r="D94" s="48"/>
      <c r="E94" s="48"/>
      <c r="F94" s="48"/>
      <c r="G94" s="48"/>
      <c r="H94" s="50"/>
      <c r="I94" s="48"/>
      <c r="J94" s="48"/>
      <c r="K94" s="48"/>
      <c r="L94" s="50"/>
    </row>
    <row r="95" spans="1:12" ht="12.75" customHeight="1" x14ac:dyDescent="0.2">
      <c r="A95" s="5" t="s">
        <v>16</v>
      </c>
      <c r="B95" s="46">
        <v>242</v>
      </c>
      <c r="C95" s="48">
        <v>96</v>
      </c>
      <c r="D95" s="48">
        <v>28</v>
      </c>
      <c r="E95" s="48">
        <v>12</v>
      </c>
      <c r="F95" s="48">
        <v>10</v>
      </c>
      <c r="G95" s="48">
        <v>33</v>
      </c>
      <c r="H95" s="48">
        <v>20</v>
      </c>
      <c r="I95" s="48">
        <v>11</v>
      </c>
      <c r="J95" s="48">
        <v>14</v>
      </c>
      <c r="K95" s="48">
        <v>6</v>
      </c>
      <c r="L95" s="50">
        <v>12</v>
      </c>
    </row>
    <row r="96" spans="1:12" ht="12.75" customHeight="1" x14ac:dyDescent="0.2">
      <c r="A96" s="5" t="s">
        <v>17</v>
      </c>
      <c r="B96" s="46">
        <v>181</v>
      </c>
      <c r="C96" s="48">
        <v>69</v>
      </c>
      <c r="D96" s="48">
        <v>27</v>
      </c>
      <c r="E96" s="48">
        <v>2</v>
      </c>
      <c r="F96" s="48">
        <v>1</v>
      </c>
      <c r="G96" s="48">
        <v>21</v>
      </c>
      <c r="H96" s="48">
        <v>14</v>
      </c>
      <c r="I96" s="48">
        <v>18</v>
      </c>
      <c r="J96" s="48">
        <v>15</v>
      </c>
      <c r="K96" s="48">
        <v>7</v>
      </c>
      <c r="L96" s="50">
        <v>7</v>
      </c>
    </row>
    <row r="97" spans="1:12" ht="12.75" customHeight="1" x14ac:dyDescent="0.2">
      <c r="A97" s="4" t="s">
        <v>18</v>
      </c>
      <c r="B97" s="46">
        <v>124</v>
      </c>
      <c r="C97" s="48">
        <v>52</v>
      </c>
      <c r="D97" s="48">
        <v>21</v>
      </c>
      <c r="E97" s="48">
        <v>2</v>
      </c>
      <c r="F97" s="48">
        <v>2</v>
      </c>
      <c r="G97" s="48">
        <v>10</v>
      </c>
      <c r="H97" s="48">
        <v>8</v>
      </c>
      <c r="I97" s="48">
        <v>13</v>
      </c>
      <c r="J97" s="48">
        <v>8</v>
      </c>
      <c r="K97" s="48">
        <v>3</v>
      </c>
      <c r="L97" s="50">
        <v>5</v>
      </c>
    </row>
    <row r="98" spans="1:12" ht="12.75" customHeight="1" x14ac:dyDescent="0.2">
      <c r="A98" s="4" t="s">
        <v>19</v>
      </c>
      <c r="B98" s="46">
        <v>102</v>
      </c>
      <c r="C98" s="48">
        <v>34</v>
      </c>
      <c r="D98" s="48">
        <v>14</v>
      </c>
      <c r="E98" s="48">
        <v>2</v>
      </c>
      <c r="F98" s="48">
        <v>10</v>
      </c>
      <c r="G98" s="48">
        <v>12</v>
      </c>
      <c r="H98" s="48">
        <v>6</v>
      </c>
      <c r="I98" s="48">
        <v>10</v>
      </c>
      <c r="J98" s="48">
        <v>6</v>
      </c>
      <c r="K98" s="48">
        <v>4</v>
      </c>
      <c r="L98" s="50">
        <v>4</v>
      </c>
    </row>
    <row r="99" spans="1:12" ht="12.75" customHeight="1" x14ac:dyDescent="0.2">
      <c r="A99" s="8"/>
      <c r="B99" s="51"/>
      <c r="C99" s="52"/>
      <c r="D99" s="52"/>
      <c r="E99" s="52"/>
      <c r="F99" s="53"/>
      <c r="G99" s="53"/>
      <c r="H99" s="54"/>
      <c r="I99" s="53"/>
      <c r="J99" s="53"/>
      <c r="K99" s="53"/>
      <c r="L99" s="55"/>
    </row>
    <row r="100" spans="1:12" ht="12.75" customHeight="1" x14ac:dyDescent="0.2">
      <c r="A100" s="4" t="s">
        <v>22</v>
      </c>
      <c r="B100" s="46">
        <v>5611</v>
      </c>
      <c r="C100" s="46">
        <v>2854</v>
      </c>
      <c r="D100" s="46">
        <v>652</v>
      </c>
      <c r="E100" s="46">
        <v>122</v>
      </c>
      <c r="F100" s="46">
        <v>204</v>
      </c>
      <c r="G100" s="46">
        <v>880</v>
      </c>
      <c r="H100" s="47">
        <v>649</v>
      </c>
      <c r="I100" s="46">
        <v>250</v>
      </c>
      <c r="J100" s="46">
        <v>279</v>
      </c>
      <c r="K100" s="46">
        <v>195</v>
      </c>
      <c r="L100" s="47">
        <v>192</v>
      </c>
    </row>
    <row r="101" spans="1:12" ht="12.75" customHeight="1" x14ac:dyDescent="0.2">
      <c r="A101" s="5"/>
      <c r="B101" s="46"/>
      <c r="C101" s="48"/>
      <c r="D101" s="48"/>
      <c r="E101" s="48"/>
      <c r="F101" s="48"/>
      <c r="G101" s="48"/>
      <c r="H101" s="49"/>
      <c r="I101" s="48"/>
      <c r="J101" s="48"/>
      <c r="K101" s="48"/>
      <c r="L101" s="50"/>
    </row>
    <row r="102" spans="1:12" ht="12.75" customHeight="1" x14ac:dyDescent="0.2">
      <c r="A102" s="4" t="s">
        <v>2</v>
      </c>
      <c r="B102" s="46">
        <f>SUM(B103:B107)</f>
        <v>373</v>
      </c>
      <c r="C102" s="46">
        <f>SUM(C103:C107)</f>
        <v>158</v>
      </c>
      <c r="D102" s="46">
        <f t="shared" ref="D102" si="28">SUM(D103:D107)</f>
        <v>41</v>
      </c>
      <c r="E102" s="46">
        <f t="shared" ref="E102" si="29">SUM(E103:E107)</f>
        <v>5</v>
      </c>
      <c r="F102" s="46">
        <f t="shared" ref="F102" si="30">SUM(F103:F107)</f>
        <v>10</v>
      </c>
      <c r="G102" s="46">
        <f t="shared" ref="G102" si="31">SUM(G103:G107)</f>
        <v>49</v>
      </c>
      <c r="H102" s="46">
        <f t="shared" ref="H102" si="32">SUM(H103:H107)</f>
        <v>62</v>
      </c>
      <c r="I102" s="46">
        <f t="shared" ref="I102" si="33">SUM(I103:I107)</f>
        <v>11</v>
      </c>
      <c r="J102" s="46">
        <f t="shared" ref="J102" si="34">SUM(J103:J107)</f>
        <v>14</v>
      </c>
      <c r="K102" s="46">
        <f t="shared" ref="K102" si="35">SUM(K103:K107)</f>
        <v>13</v>
      </c>
      <c r="L102" s="47">
        <f t="shared" ref="L102" si="36">SUM(L103:L107)</f>
        <v>10</v>
      </c>
    </row>
    <row r="103" spans="1:12" ht="12.75" customHeight="1" x14ac:dyDescent="0.2">
      <c r="A103" s="5">
        <v>0</v>
      </c>
      <c r="B103" s="46">
        <v>74</v>
      </c>
      <c r="C103" s="48">
        <v>31</v>
      </c>
      <c r="D103" s="48">
        <v>9</v>
      </c>
      <c r="E103" s="48">
        <v>1</v>
      </c>
      <c r="F103" s="48">
        <v>2</v>
      </c>
      <c r="G103" s="48">
        <v>5</v>
      </c>
      <c r="H103" s="48">
        <v>15</v>
      </c>
      <c r="I103" s="48">
        <v>3</v>
      </c>
      <c r="J103" s="48">
        <v>4</v>
      </c>
      <c r="K103" s="48">
        <v>2</v>
      </c>
      <c r="L103" s="50">
        <v>2</v>
      </c>
    </row>
    <row r="104" spans="1:12" ht="12.75" customHeight="1" x14ac:dyDescent="0.2">
      <c r="A104" s="5">
        <v>1</v>
      </c>
      <c r="B104" s="46">
        <v>74</v>
      </c>
      <c r="C104" s="48">
        <v>32</v>
      </c>
      <c r="D104" s="48">
        <v>8</v>
      </c>
      <c r="E104" s="48">
        <v>1</v>
      </c>
      <c r="F104" s="48">
        <v>2</v>
      </c>
      <c r="G104" s="48">
        <v>8</v>
      </c>
      <c r="H104" s="48">
        <v>14</v>
      </c>
      <c r="I104" s="48">
        <v>2</v>
      </c>
      <c r="J104" s="48">
        <v>3</v>
      </c>
      <c r="K104" s="48">
        <v>2</v>
      </c>
      <c r="L104" s="50">
        <v>2</v>
      </c>
    </row>
    <row r="105" spans="1:12" ht="12.75" customHeight="1" x14ac:dyDescent="0.2">
      <c r="A105" s="5">
        <v>2</v>
      </c>
      <c r="B105" s="46">
        <v>74</v>
      </c>
      <c r="C105" s="48">
        <v>31</v>
      </c>
      <c r="D105" s="48">
        <v>8</v>
      </c>
      <c r="E105" s="48">
        <v>1</v>
      </c>
      <c r="F105" s="48">
        <v>2</v>
      </c>
      <c r="G105" s="48">
        <v>10</v>
      </c>
      <c r="H105" s="48">
        <v>12</v>
      </c>
      <c r="I105" s="48">
        <v>2</v>
      </c>
      <c r="J105" s="48">
        <v>3</v>
      </c>
      <c r="K105" s="48">
        <v>3</v>
      </c>
      <c r="L105" s="50">
        <v>2</v>
      </c>
    </row>
    <row r="106" spans="1:12" ht="12.75" customHeight="1" x14ac:dyDescent="0.2">
      <c r="A106" s="5">
        <v>3</v>
      </c>
      <c r="B106" s="46">
        <v>75</v>
      </c>
      <c r="C106" s="48">
        <v>32</v>
      </c>
      <c r="D106" s="48">
        <v>8</v>
      </c>
      <c r="E106" s="48">
        <v>1</v>
      </c>
      <c r="F106" s="48">
        <v>2</v>
      </c>
      <c r="G106" s="48">
        <v>12</v>
      </c>
      <c r="H106" s="48">
        <v>11</v>
      </c>
      <c r="I106" s="48">
        <v>2</v>
      </c>
      <c r="J106" s="48">
        <v>2</v>
      </c>
      <c r="K106" s="48">
        <v>3</v>
      </c>
      <c r="L106" s="50">
        <v>2</v>
      </c>
    </row>
    <row r="107" spans="1:12" ht="12.75" customHeight="1" x14ac:dyDescent="0.2">
      <c r="A107" s="5">
        <v>4</v>
      </c>
      <c r="B107" s="46">
        <v>76</v>
      </c>
      <c r="C107" s="48">
        <v>32</v>
      </c>
      <c r="D107" s="48">
        <v>8</v>
      </c>
      <c r="E107" s="48">
        <v>1</v>
      </c>
      <c r="F107" s="48">
        <v>2</v>
      </c>
      <c r="G107" s="48">
        <v>14</v>
      </c>
      <c r="H107" s="48">
        <v>10</v>
      </c>
      <c r="I107" s="48">
        <v>2</v>
      </c>
      <c r="J107" s="48">
        <v>2</v>
      </c>
      <c r="K107" s="48">
        <v>3</v>
      </c>
      <c r="L107" s="50">
        <v>2</v>
      </c>
    </row>
    <row r="108" spans="1:12" ht="12.75" customHeight="1" x14ac:dyDescent="0.2">
      <c r="A108" s="5"/>
      <c r="B108" s="46"/>
      <c r="C108" s="48"/>
      <c r="D108" s="48"/>
      <c r="E108" s="48"/>
      <c r="F108" s="48"/>
      <c r="G108" s="48"/>
      <c r="H108" s="49"/>
      <c r="I108" s="48"/>
      <c r="J108" s="48"/>
      <c r="K108" s="48"/>
      <c r="L108" s="50"/>
    </row>
    <row r="109" spans="1:12" ht="12.75" customHeight="1" x14ac:dyDescent="0.2">
      <c r="A109" s="4" t="s">
        <v>3</v>
      </c>
      <c r="B109" s="46">
        <f>SUM(B110:B114)</f>
        <v>347</v>
      </c>
      <c r="C109" s="46">
        <f>SUM(C110:C114)</f>
        <v>170</v>
      </c>
      <c r="D109" s="46">
        <f t="shared" ref="D109" si="37">SUM(D110:D114)</f>
        <v>39</v>
      </c>
      <c r="E109" s="46">
        <f t="shared" ref="E109" si="38">SUM(E110:E114)</f>
        <v>5</v>
      </c>
      <c r="F109" s="46">
        <f t="shared" ref="F109" si="39">SUM(F110:F114)</f>
        <v>10</v>
      </c>
      <c r="G109" s="46">
        <f t="shared" ref="G109" si="40">SUM(G110:G114)</f>
        <v>68</v>
      </c>
      <c r="H109" s="46">
        <f t="shared" ref="H109" si="41">SUM(H110:H114)</f>
        <v>45</v>
      </c>
      <c r="I109" s="46">
        <f t="shared" ref="I109" si="42">SUM(I110:I114)</f>
        <v>10</v>
      </c>
      <c r="J109" s="46">
        <f t="shared" ref="J109" si="43">SUM(J110:J114)</f>
        <v>12</v>
      </c>
      <c r="K109" s="46">
        <f t="shared" ref="K109" si="44">SUM(K110:K114)</f>
        <v>12</v>
      </c>
      <c r="L109" s="47">
        <f t="shared" ref="L109" si="45">SUM(L110:L114)</f>
        <v>7</v>
      </c>
    </row>
    <row r="110" spans="1:12" ht="12.75" customHeight="1" x14ac:dyDescent="0.2">
      <c r="A110" s="5">
        <v>5</v>
      </c>
      <c r="B110" s="46">
        <v>70</v>
      </c>
      <c r="C110" s="48">
        <v>33</v>
      </c>
      <c r="D110" s="48">
        <v>8</v>
      </c>
      <c r="E110" s="48">
        <v>1</v>
      </c>
      <c r="F110" s="48">
        <v>2</v>
      </c>
      <c r="G110" s="48">
        <v>14</v>
      </c>
      <c r="H110" s="48">
        <v>10</v>
      </c>
      <c r="I110" s="48">
        <v>2</v>
      </c>
      <c r="J110" s="48">
        <v>2</v>
      </c>
      <c r="K110" s="48">
        <v>3</v>
      </c>
      <c r="L110" s="50">
        <v>2</v>
      </c>
    </row>
    <row r="111" spans="1:12" ht="12.75" customHeight="1" x14ac:dyDescent="0.2">
      <c r="A111" s="5">
        <v>6</v>
      </c>
      <c r="B111" s="46">
        <v>70</v>
      </c>
      <c r="C111" s="48">
        <v>34</v>
      </c>
      <c r="D111" s="48">
        <v>8</v>
      </c>
      <c r="E111" s="48">
        <v>1</v>
      </c>
      <c r="F111" s="48">
        <v>2</v>
      </c>
      <c r="G111" s="48">
        <v>14</v>
      </c>
      <c r="H111" s="48">
        <v>9</v>
      </c>
      <c r="I111" s="48">
        <v>2</v>
      </c>
      <c r="J111" s="48">
        <v>2</v>
      </c>
      <c r="K111" s="48">
        <v>3</v>
      </c>
      <c r="L111" s="50">
        <v>2</v>
      </c>
    </row>
    <row r="112" spans="1:12" ht="12.75" customHeight="1" x14ac:dyDescent="0.2">
      <c r="A112" s="5">
        <v>7</v>
      </c>
      <c r="B112" s="46">
        <v>71</v>
      </c>
      <c r="C112" s="48">
        <v>34</v>
      </c>
      <c r="D112" s="48">
        <v>8</v>
      </c>
      <c r="E112" s="48">
        <v>1</v>
      </c>
      <c r="F112" s="48">
        <v>2</v>
      </c>
      <c r="G112" s="48">
        <v>15</v>
      </c>
      <c r="H112" s="48">
        <v>9</v>
      </c>
      <c r="I112" s="48">
        <v>2</v>
      </c>
      <c r="J112" s="48">
        <v>2</v>
      </c>
      <c r="K112" s="48">
        <v>2</v>
      </c>
      <c r="L112" s="50">
        <v>1</v>
      </c>
    </row>
    <row r="113" spans="1:12" ht="12.75" customHeight="1" x14ac:dyDescent="0.2">
      <c r="A113" s="5">
        <v>8</v>
      </c>
      <c r="B113" s="46">
        <v>69</v>
      </c>
      <c r="C113" s="48">
        <v>34</v>
      </c>
      <c r="D113" s="48">
        <v>8</v>
      </c>
      <c r="E113" s="48">
        <v>1</v>
      </c>
      <c r="F113" s="48">
        <v>2</v>
      </c>
      <c r="G113" s="48">
        <v>13</v>
      </c>
      <c r="H113" s="48">
        <v>9</v>
      </c>
      <c r="I113" s="48">
        <v>2</v>
      </c>
      <c r="J113" s="48">
        <v>3</v>
      </c>
      <c r="K113" s="48">
        <v>2</v>
      </c>
      <c r="L113" s="50">
        <v>1</v>
      </c>
    </row>
    <row r="114" spans="1:12" ht="12.75" customHeight="1" x14ac:dyDescent="0.2">
      <c r="A114" s="5">
        <v>9</v>
      </c>
      <c r="B114" s="46">
        <v>67</v>
      </c>
      <c r="C114" s="48">
        <v>35</v>
      </c>
      <c r="D114" s="48">
        <v>7</v>
      </c>
      <c r="E114" s="48">
        <v>1</v>
      </c>
      <c r="F114" s="48">
        <v>2</v>
      </c>
      <c r="G114" s="48">
        <v>12</v>
      </c>
      <c r="H114" s="48">
        <v>8</v>
      </c>
      <c r="I114" s="48">
        <v>2</v>
      </c>
      <c r="J114" s="48">
        <v>3</v>
      </c>
      <c r="K114" s="48">
        <v>2</v>
      </c>
      <c r="L114" s="50">
        <v>1</v>
      </c>
    </row>
    <row r="115" spans="1:12" ht="12.75" customHeight="1" x14ac:dyDescent="0.2">
      <c r="A115" s="5"/>
      <c r="B115" s="46"/>
      <c r="C115" s="48"/>
      <c r="D115" s="48"/>
      <c r="E115" s="48"/>
      <c r="F115" s="48"/>
      <c r="G115" s="48"/>
      <c r="H115" s="49"/>
      <c r="I115" s="48"/>
      <c r="J115" s="48"/>
      <c r="K115" s="48"/>
      <c r="L115" s="50"/>
    </row>
    <row r="116" spans="1:12" ht="12.75" customHeight="1" x14ac:dyDescent="0.2">
      <c r="A116" s="6" t="s">
        <v>4</v>
      </c>
      <c r="B116" s="46">
        <f>SUM(B117:B121)</f>
        <v>328</v>
      </c>
      <c r="C116" s="46">
        <f>SUM(C117:C121)</f>
        <v>176</v>
      </c>
      <c r="D116" s="46">
        <f t="shared" ref="D116" si="46">SUM(D117:D121)</f>
        <v>35</v>
      </c>
      <c r="E116" s="46">
        <f t="shared" ref="E116" si="47">SUM(E117:E121)</f>
        <v>6</v>
      </c>
      <c r="F116" s="46">
        <f t="shared" ref="F116" si="48">SUM(F117:F121)</f>
        <v>9</v>
      </c>
      <c r="G116" s="46">
        <f t="shared" ref="G116" si="49">SUM(G117:G121)</f>
        <v>48</v>
      </c>
      <c r="H116" s="46">
        <f t="shared" ref="H116" si="50">SUM(H117:H121)</f>
        <v>40</v>
      </c>
      <c r="I116" s="46">
        <f t="shared" ref="I116" si="51">SUM(I117:I121)</f>
        <v>14</v>
      </c>
      <c r="J116" s="46">
        <f t="shared" ref="J116" si="52">SUM(J117:J121)</f>
        <v>15</v>
      </c>
      <c r="K116" s="46">
        <f t="shared" ref="K116" si="53">SUM(K117:K121)</f>
        <v>3</v>
      </c>
      <c r="L116" s="47">
        <f t="shared" ref="L116" si="54">SUM(L117:L121)</f>
        <v>6</v>
      </c>
    </row>
    <row r="117" spans="1:12" ht="12.75" customHeight="1" x14ac:dyDescent="0.2">
      <c r="A117" s="5">
        <v>10</v>
      </c>
      <c r="B117" s="46">
        <v>66</v>
      </c>
      <c r="C117" s="48">
        <v>35</v>
      </c>
      <c r="D117" s="48">
        <v>7</v>
      </c>
      <c r="E117" s="48">
        <v>1</v>
      </c>
      <c r="F117" s="48">
        <v>2</v>
      </c>
      <c r="G117" s="48">
        <v>11</v>
      </c>
      <c r="H117" s="48">
        <v>8</v>
      </c>
      <c r="I117" s="48">
        <v>2</v>
      </c>
      <c r="J117" s="48">
        <v>3</v>
      </c>
      <c r="K117" s="48">
        <v>1</v>
      </c>
      <c r="L117" s="50">
        <v>1</v>
      </c>
    </row>
    <row r="118" spans="1:12" ht="12.75" customHeight="1" x14ac:dyDescent="0.2">
      <c r="A118" s="5">
        <v>11</v>
      </c>
      <c r="B118" s="46">
        <v>65</v>
      </c>
      <c r="C118" s="48">
        <v>34</v>
      </c>
      <c r="D118" s="48">
        <v>7</v>
      </c>
      <c r="E118" s="48">
        <v>1</v>
      </c>
      <c r="F118" s="48">
        <v>2</v>
      </c>
      <c r="G118" s="48">
        <v>10</v>
      </c>
      <c r="H118" s="48">
        <v>8</v>
      </c>
      <c r="I118" s="48">
        <v>3</v>
      </c>
      <c r="J118" s="48">
        <v>3</v>
      </c>
      <c r="K118" s="48">
        <v>1</v>
      </c>
      <c r="L118" s="50">
        <v>1</v>
      </c>
    </row>
    <row r="119" spans="1:12" ht="12.75" customHeight="1" x14ac:dyDescent="0.2">
      <c r="A119" s="5">
        <v>12</v>
      </c>
      <c r="B119" s="46">
        <v>66</v>
      </c>
      <c r="C119" s="48">
        <v>37</v>
      </c>
      <c r="D119" s="48">
        <v>7</v>
      </c>
      <c r="E119" s="48">
        <v>1</v>
      </c>
      <c r="F119" s="48">
        <v>1</v>
      </c>
      <c r="G119" s="48">
        <v>9</v>
      </c>
      <c r="H119" s="48">
        <v>8</v>
      </c>
      <c r="I119" s="48">
        <v>3</v>
      </c>
      <c r="J119" s="48">
        <v>3</v>
      </c>
      <c r="K119" s="48">
        <v>0</v>
      </c>
      <c r="L119" s="50">
        <v>1</v>
      </c>
    </row>
    <row r="120" spans="1:12" ht="12.75" customHeight="1" x14ac:dyDescent="0.2">
      <c r="A120" s="5">
        <v>13</v>
      </c>
      <c r="B120" s="46">
        <v>66</v>
      </c>
      <c r="C120" s="48">
        <v>36</v>
      </c>
      <c r="D120" s="48">
        <v>7</v>
      </c>
      <c r="E120" s="48">
        <v>1</v>
      </c>
      <c r="F120" s="48">
        <v>2</v>
      </c>
      <c r="G120" s="48">
        <v>9</v>
      </c>
      <c r="H120" s="48">
        <v>8</v>
      </c>
      <c r="I120" s="48">
        <v>3</v>
      </c>
      <c r="J120" s="48">
        <v>3</v>
      </c>
      <c r="K120" s="48">
        <v>0</v>
      </c>
      <c r="L120" s="50">
        <v>1</v>
      </c>
    </row>
    <row r="121" spans="1:12" ht="12.75" customHeight="1" x14ac:dyDescent="0.2">
      <c r="A121" s="5">
        <v>14</v>
      </c>
      <c r="B121" s="46">
        <v>65</v>
      </c>
      <c r="C121" s="48">
        <v>34</v>
      </c>
      <c r="D121" s="48">
        <v>7</v>
      </c>
      <c r="E121" s="48">
        <v>2</v>
      </c>
      <c r="F121" s="48">
        <v>2</v>
      </c>
      <c r="G121" s="48">
        <v>9</v>
      </c>
      <c r="H121" s="48">
        <v>8</v>
      </c>
      <c r="I121" s="48">
        <v>3</v>
      </c>
      <c r="J121" s="48">
        <v>3</v>
      </c>
      <c r="K121" s="48">
        <v>1</v>
      </c>
      <c r="L121" s="50">
        <v>2</v>
      </c>
    </row>
    <row r="122" spans="1:12" ht="12.75" customHeight="1" x14ac:dyDescent="0.2">
      <c r="A122" s="5"/>
      <c r="B122" s="46"/>
      <c r="C122" s="48"/>
      <c r="D122" s="48"/>
      <c r="E122" s="48"/>
      <c r="F122" s="48"/>
      <c r="G122" s="48"/>
      <c r="H122" s="49"/>
      <c r="I122" s="48"/>
      <c r="J122" s="48"/>
      <c r="K122" s="48"/>
      <c r="L122" s="50"/>
    </row>
    <row r="123" spans="1:12" ht="12.75" customHeight="1" x14ac:dyDescent="0.2">
      <c r="A123" s="4" t="s">
        <v>5</v>
      </c>
      <c r="B123" s="46">
        <f>SUM(B124:B128)</f>
        <v>364</v>
      </c>
      <c r="C123" s="46">
        <f>SUM(C124:C128)</f>
        <v>185</v>
      </c>
      <c r="D123" s="46">
        <f t="shared" ref="D123" si="55">SUM(D124:D128)</f>
        <v>39</v>
      </c>
      <c r="E123" s="46">
        <f t="shared" ref="E123" si="56">SUM(E124:E128)</f>
        <v>10</v>
      </c>
      <c r="F123" s="46">
        <f t="shared" ref="F123" si="57">SUM(F124:F128)</f>
        <v>14</v>
      </c>
      <c r="G123" s="46">
        <f t="shared" ref="G123" si="58">SUM(G124:G128)</f>
        <v>49</v>
      </c>
      <c r="H123" s="46">
        <f t="shared" ref="H123" si="59">SUM(H124:H128)</f>
        <v>51</v>
      </c>
      <c r="I123" s="46">
        <f t="shared" ref="I123" si="60">SUM(I124:I128)</f>
        <v>16</v>
      </c>
      <c r="J123" s="46">
        <f t="shared" ref="J123" si="61">SUM(J124:J128)</f>
        <v>11</v>
      </c>
      <c r="K123" s="46">
        <f t="shared" ref="K123" si="62">SUM(K124:K128)</f>
        <v>7</v>
      </c>
      <c r="L123" s="47">
        <f t="shared" ref="L123" si="63">SUM(L124:L128)</f>
        <v>15</v>
      </c>
    </row>
    <row r="124" spans="1:12" ht="12.75" customHeight="1" x14ac:dyDescent="0.2">
      <c r="A124" s="7">
        <v>15</v>
      </c>
      <c r="B124" s="46">
        <v>68</v>
      </c>
      <c r="C124" s="52">
        <v>35</v>
      </c>
      <c r="D124" s="52">
        <v>8</v>
      </c>
      <c r="E124" s="52">
        <v>2</v>
      </c>
      <c r="F124" s="52">
        <v>2</v>
      </c>
      <c r="G124" s="52">
        <v>9</v>
      </c>
      <c r="H124" s="52">
        <v>9</v>
      </c>
      <c r="I124" s="52">
        <v>3</v>
      </c>
      <c r="J124" s="52">
        <v>2</v>
      </c>
      <c r="K124" s="52">
        <v>1</v>
      </c>
      <c r="L124" s="56">
        <v>3</v>
      </c>
    </row>
    <row r="125" spans="1:12" ht="12.75" customHeight="1" x14ac:dyDescent="0.2">
      <c r="A125" s="7">
        <v>16</v>
      </c>
      <c r="B125" s="46">
        <v>71</v>
      </c>
      <c r="C125" s="52">
        <v>36</v>
      </c>
      <c r="D125" s="52">
        <v>8</v>
      </c>
      <c r="E125" s="52">
        <v>2</v>
      </c>
      <c r="F125" s="52">
        <v>3</v>
      </c>
      <c r="G125" s="52">
        <v>9</v>
      </c>
      <c r="H125" s="52">
        <v>10</v>
      </c>
      <c r="I125" s="52">
        <v>3</v>
      </c>
      <c r="J125" s="52">
        <v>2</v>
      </c>
      <c r="K125" s="52">
        <v>1</v>
      </c>
      <c r="L125" s="56">
        <v>3</v>
      </c>
    </row>
    <row r="126" spans="1:12" ht="12.75" customHeight="1" x14ac:dyDescent="0.2">
      <c r="A126" s="7">
        <v>17</v>
      </c>
      <c r="B126" s="46">
        <v>73</v>
      </c>
      <c r="C126" s="52">
        <v>37</v>
      </c>
      <c r="D126" s="52">
        <v>8</v>
      </c>
      <c r="E126" s="52">
        <v>2</v>
      </c>
      <c r="F126" s="52">
        <v>3</v>
      </c>
      <c r="G126" s="52">
        <v>10</v>
      </c>
      <c r="H126" s="52">
        <v>10</v>
      </c>
      <c r="I126" s="52">
        <v>3</v>
      </c>
      <c r="J126" s="52">
        <v>2</v>
      </c>
      <c r="K126" s="52">
        <v>1</v>
      </c>
      <c r="L126" s="56">
        <v>3</v>
      </c>
    </row>
    <row r="127" spans="1:12" ht="12.75" customHeight="1" x14ac:dyDescent="0.2">
      <c r="A127" s="7">
        <v>18</v>
      </c>
      <c r="B127" s="46">
        <v>75</v>
      </c>
      <c r="C127" s="52">
        <v>38</v>
      </c>
      <c r="D127" s="52">
        <v>8</v>
      </c>
      <c r="E127" s="52">
        <v>2</v>
      </c>
      <c r="F127" s="52">
        <v>3</v>
      </c>
      <c r="G127" s="52">
        <v>10</v>
      </c>
      <c r="H127" s="52">
        <v>11</v>
      </c>
      <c r="I127" s="52">
        <v>3</v>
      </c>
      <c r="J127" s="52">
        <v>2</v>
      </c>
      <c r="K127" s="52">
        <v>2</v>
      </c>
      <c r="L127" s="56">
        <v>3</v>
      </c>
    </row>
    <row r="128" spans="1:12" ht="12.75" customHeight="1" x14ac:dyDescent="0.2">
      <c r="A128" s="7">
        <v>19</v>
      </c>
      <c r="B128" s="46">
        <v>77</v>
      </c>
      <c r="C128" s="52">
        <v>39</v>
      </c>
      <c r="D128" s="52">
        <v>7</v>
      </c>
      <c r="E128" s="52">
        <v>2</v>
      </c>
      <c r="F128" s="52">
        <v>3</v>
      </c>
      <c r="G128" s="52">
        <v>11</v>
      </c>
      <c r="H128" s="52">
        <v>11</v>
      </c>
      <c r="I128" s="52">
        <v>4</v>
      </c>
      <c r="J128" s="52">
        <v>3</v>
      </c>
      <c r="K128" s="52">
        <v>2</v>
      </c>
      <c r="L128" s="56">
        <v>3</v>
      </c>
    </row>
    <row r="129" spans="1:12" ht="12.75" customHeight="1" x14ac:dyDescent="0.2">
      <c r="A129" s="5"/>
      <c r="B129" s="46"/>
      <c r="C129" s="52"/>
      <c r="D129" s="52"/>
      <c r="E129" s="52"/>
      <c r="F129" s="53"/>
      <c r="G129" s="53"/>
      <c r="H129" s="54"/>
      <c r="I129" s="53"/>
      <c r="J129" s="53"/>
      <c r="K129" s="53"/>
      <c r="L129" s="55"/>
    </row>
    <row r="130" spans="1:12" ht="12.75" customHeight="1" x14ac:dyDescent="0.2">
      <c r="A130" s="4" t="s">
        <v>6</v>
      </c>
      <c r="B130" s="46">
        <f>SUM(C130:L130)</f>
        <v>454</v>
      </c>
      <c r="C130" s="52">
        <v>203</v>
      </c>
      <c r="D130" s="52">
        <v>32</v>
      </c>
      <c r="E130" s="52">
        <v>10</v>
      </c>
      <c r="F130" s="52">
        <v>13</v>
      </c>
      <c r="G130" s="52">
        <v>63</v>
      </c>
      <c r="H130" s="52">
        <v>61</v>
      </c>
      <c r="I130" s="52">
        <v>20</v>
      </c>
      <c r="J130" s="52">
        <v>22</v>
      </c>
      <c r="K130" s="52">
        <v>19</v>
      </c>
      <c r="L130" s="56">
        <v>11</v>
      </c>
    </row>
    <row r="131" spans="1:12" ht="12.75" customHeight="1" x14ac:dyDescent="0.2">
      <c r="A131" s="5" t="s">
        <v>7</v>
      </c>
      <c r="B131" s="46">
        <f t="shared" ref="B131:B143" si="64">SUM(C131:L131)</f>
        <v>441</v>
      </c>
      <c r="C131" s="52">
        <v>172</v>
      </c>
      <c r="D131" s="52">
        <v>40</v>
      </c>
      <c r="E131" s="52">
        <v>13</v>
      </c>
      <c r="F131" s="52">
        <v>10</v>
      </c>
      <c r="G131" s="52">
        <v>71</v>
      </c>
      <c r="H131" s="52">
        <v>64</v>
      </c>
      <c r="I131" s="52">
        <v>15</v>
      </c>
      <c r="J131" s="52">
        <v>25</v>
      </c>
      <c r="K131" s="52">
        <v>18</v>
      </c>
      <c r="L131" s="56">
        <v>13</v>
      </c>
    </row>
    <row r="132" spans="1:12" ht="12.75" customHeight="1" x14ac:dyDescent="0.2">
      <c r="A132" s="5" t="s">
        <v>8</v>
      </c>
      <c r="B132" s="46">
        <f t="shared" si="64"/>
        <v>444</v>
      </c>
      <c r="C132" s="52">
        <v>189</v>
      </c>
      <c r="D132" s="52">
        <v>44</v>
      </c>
      <c r="E132" s="52">
        <v>5</v>
      </c>
      <c r="F132" s="52">
        <v>18</v>
      </c>
      <c r="G132" s="52">
        <v>85</v>
      </c>
      <c r="H132" s="52">
        <v>48</v>
      </c>
      <c r="I132" s="52">
        <v>11</v>
      </c>
      <c r="J132" s="52">
        <v>17</v>
      </c>
      <c r="K132" s="52">
        <v>12</v>
      </c>
      <c r="L132" s="56">
        <v>15</v>
      </c>
    </row>
    <row r="133" spans="1:12" ht="12.75" customHeight="1" x14ac:dyDescent="0.2">
      <c r="A133" s="5" t="s">
        <v>9</v>
      </c>
      <c r="B133" s="46">
        <f t="shared" si="64"/>
        <v>427</v>
      </c>
      <c r="C133" s="52">
        <v>221</v>
      </c>
      <c r="D133" s="52">
        <v>51</v>
      </c>
      <c r="E133" s="52">
        <v>6</v>
      </c>
      <c r="F133" s="52">
        <v>6</v>
      </c>
      <c r="G133" s="52">
        <v>59</v>
      </c>
      <c r="H133" s="52">
        <v>44</v>
      </c>
      <c r="I133" s="52">
        <v>6</v>
      </c>
      <c r="J133" s="52">
        <v>15</v>
      </c>
      <c r="K133" s="52">
        <v>7</v>
      </c>
      <c r="L133" s="56">
        <v>12</v>
      </c>
    </row>
    <row r="134" spans="1:12" ht="12.75" customHeight="1" x14ac:dyDescent="0.2">
      <c r="A134" s="5" t="s">
        <v>10</v>
      </c>
      <c r="B134" s="46">
        <f t="shared" si="64"/>
        <v>387</v>
      </c>
      <c r="C134" s="52">
        <v>209</v>
      </c>
      <c r="D134" s="52">
        <v>32</v>
      </c>
      <c r="E134" s="52">
        <v>3</v>
      </c>
      <c r="F134" s="52">
        <v>10</v>
      </c>
      <c r="G134" s="52">
        <v>46</v>
      </c>
      <c r="H134" s="52">
        <v>36</v>
      </c>
      <c r="I134" s="52">
        <v>14</v>
      </c>
      <c r="J134" s="52">
        <v>20</v>
      </c>
      <c r="K134" s="52">
        <v>10</v>
      </c>
      <c r="L134" s="56">
        <v>7</v>
      </c>
    </row>
    <row r="135" spans="1:12" ht="12.75" customHeight="1" x14ac:dyDescent="0.2">
      <c r="A135" s="5" t="s">
        <v>11</v>
      </c>
      <c r="B135" s="46">
        <f t="shared" si="64"/>
        <v>405</v>
      </c>
      <c r="C135" s="52">
        <v>182</v>
      </c>
      <c r="D135" s="52">
        <v>35</v>
      </c>
      <c r="E135" s="52">
        <v>15</v>
      </c>
      <c r="F135" s="52">
        <v>11</v>
      </c>
      <c r="G135" s="52">
        <v>61</v>
      </c>
      <c r="H135" s="52">
        <v>37</v>
      </c>
      <c r="I135" s="52">
        <v>24</v>
      </c>
      <c r="J135" s="52">
        <v>16</v>
      </c>
      <c r="K135" s="52">
        <v>15</v>
      </c>
      <c r="L135" s="56">
        <v>9</v>
      </c>
    </row>
    <row r="136" spans="1:12" ht="12.75" customHeight="1" x14ac:dyDescent="0.2">
      <c r="A136" s="5" t="s">
        <v>12</v>
      </c>
      <c r="B136" s="46">
        <f t="shared" si="64"/>
        <v>426</v>
      </c>
      <c r="C136" s="52">
        <v>191</v>
      </c>
      <c r="D136" s="52">
        <v>38</v>
      </c>
      <c r="E136" s="52">
        <v>6</v>
      </c>
      <c r="F136" s="52">
        <v>15</v>
      </c>
      <c r="G136" s="52">
        <v>67</v>
      </c>
      <c r="H136" s="52">
        <v>35</v>
      </c>
      <c r="I136" s="52">
        <v>22</v>
      </c>
      <c r="J136" s="52">
        <v>20</v>
      </c>
      <c r="K136" s="52">
        <v>14</v>
      </c>
      <c r="L136" s="56">
        <v>18</v>
      </c>
    </row>
    <row r="137" spans="1:12" ht="12.75" customHeight="1" x14ac:dyDescent="0.2">
      <c r="A137" s="5" t="s">
        <v>13</v>
      </c>
      <c r="B137" s="46">
        <f t="shared" si="64"/>
        <v>390</v>
      </c>
      <c r="C137" s="52">
        <v>175</v>
      </c>
      <c r="D137" s="52">
        <v>59</v>
      </c>
      <c r="E137" s="52">
        <v>10</v>
      </c>
      <c r="F137" s="52">
        <v>15</v>
      </c>
      <c r="G137" s="52">
        <v>43</v>
      </c>
      <c r="H137" s="52">
        <v>34</v>
      </c>
      <c r="I137" s="52">
        <v>16</v>
      </c>
      <c r="J137" s="52">
        <v>17</v>
      </c>
      <c r="K137" s="52">
        <v>10</v>
      </c>
      <c r="L137" s="56">
        <v>11</v>
      </c>
    </row>
    <row r="138" spans="1:12" ht="12.75" customHeight="1" x14ac:dyDescent="0.2">
      <c r="A138" s="5" t="s">
        <v>14</v>
      </c>
      <c r="B138" s="46">
        <f t="shared" si="64"/>
        <v>342</v>
      </c>
      <c r="C138" s="52">
        <v>161</v>
      </c>
      <c r="D138" s="52">
        <v>41</v>
      </c>
      <c r="E138" s="52">
        <v>6</v>
      </c>
      <c r="F138" s="52">
        <v>10</v>
      </c>
      <c r="G138" s="52">
        <v>44</v>
      </c>
      <c r="H138" s="52">
        <v>26</v>
      </c>
      <c r="I138" s="52">
        <v>16</v>
      </c>
      <c r="J138" s="52">
        <v>17</v>
      </c>
      <c r="K138" s="52">
        <v>10</v>
      </c>
      <c r="L138" s="56">
        <v>11</v>
      </c>
    </row>
    <row r="139" spans="1:12" ht="12.75" customHeight="1" x14ac:dyDescent="0.2">
      <c r="A139" s="5" t="s">
        <v>15</v>
      </c>
      <c r="B139" s="46">
        <f t="shared" si="64"/>
        <v>299</v>
      </c>
      <c r="C139" s="52">
        <v>136</v>
      </c>
      <c r="D139" s="52">
        <v>29</v>
      </c>
      <c r="E139" s="52">
        <v>5</v>
      </c>
      <c r="F139" s="52">
        <v>16</v>
      </c>
      <c r="G139" s="52">
        <v>40</v>
      </c>
      <c r="H139" s="52">
        <v>20</v>
      </c>
      <c r="I139" s="52">
        <v>15</v>
      </c>
      <c r="J139" s="52">
        <v>10</v>
      </c>
      <c r="K139" s="52">
        <v>13</v>
      </c>
      <c r="L139" s="56">
        <v>15</v>
      </c>
    </row>
    <row r="140" spans="1:12" ht="12.75" customHeight="1" x14ac:dyDescent="0.2">
      <c r="A140" s="5" t="s">
        <v>16</v>
      </c>
      <c r="B140" s="46">
        <f>SUM(C140:L140)</f>
        <v>255</v>
      </c>
      <c r="C140" s="52">
        <v>108</v>
      </c>
      <c r="D140" s="52">
        <v>30</v>
      </c>
      <c r="E140" s="52">
        <v>5</v>
      </c>
      <c r="F140" s="52">
        <v>11</v>
      </c>
      <c r="G140" s="52">
        <v>33</v>
      </c>
      <c r="H140" s="52">
        <v>17</v>
      </c>
      <c r="I140" s="52">
        <v>15</v>
      </c>
      <c r="J140" s="52">
        <v>14</v>
      </c>
      <c r="K140" s="52">
        <v>11</v>
      </c>
      <c r="L140" s="56">
        <v>11</v>
      </c>
    </row>
    <row r="141" spans="1:12" ht="12.75" customHeight="1" x14ac:dyDescent="0.2">
      <c r="A141" s="5" t="s">
        <v>17</v>
      </c>
      <c r="B141" s="46">
        <f t="shared" si="64"/>
        <v>210</v>
      </c>
      <c r="C141" s="52">
        <v>90</v>
      </c>
      <c r="D141" s="52">
        <v>27</v>
      </c>
      <c r="E141" s="52">
        <v>5</v>
      </c>
      <c r="F141" s="52">
        <v>10</v>
      </c>
      <c r="G141" s="52">
        <v>25</v>
      </c>
      <c r="H141" s="52">
        <v>15</v>
      </c>
      <c r="I141" s="52">
        <v>8</v>
      </c>
      <c r="J141" s="52">
        <v>15</v>
      </c>
      <c r="K141" s="52">
        <v>10</v>
      </c>
      <c r="L141" s="56">
        <v>5</v>
      </c>
    </row>
    <row r="142" spans="1:12" ht="12.75" customHeight="1" x14ac:dyDescent="0.2">
      <c r="A142" s="4" t="s">
        <v>18</v>
      </c>
      <c r="B142" s="46">
        <f t="shared" si="64"/>
        <v>155</v>
      </c>
      <c r="C142" s="52">
        <v>57</v>
      </c>
      <c r="D142" s="52">
        <v>18</v>
      </c>
      <c r="E142" s="52">
        <v>5</v>
      </c>
      <c r="F142" s="52">
        <v>8</v>
      </c>
      <c r="G142" s="52">
        <v>21</v>
      </c>
      <c r="H142" s="52">
        <v>10</v>
      </c>
      <c r="I142" s="52">
        <v>7</v>
      </c>
      <c r="J142" s="52">
        <v>15</v>
      </c>
      <c r="K142" s="52">
        <v>4</v>
      </c>
      <c r="L142" s="56">
        <v>10</v>
      </c>
    </row>
    <row r="143" spans="1:12" ht="12.75" customHeight="1" x14ac:dyDescent="0.2">
      <c r="A143" s="4" t="s">
        <v>19</v>
      </c>
      <c r="B143" s="46">
        <f t="shared" si="64"/>
        <v>142</v>
      </c>
      <c r="C143" s="52">
        <v>71</v>
      </c>
      <c r="D143" s="52">
        <v>22</v>
      </c>
      <c r="E143" s="52">
        <v>2</v>
      </c>
      <c r="F143" s="52">
        <v>8</v>
      </c>
      <c r="G143" s="52">
        <v>8</v>
      </c>
      <c r="H143" s="52">
        <v>4</v>
      </c>
      <c r="I143" s="52">
        <v>10</v>
      </c>
      <c r="J143" s="52">
        <v>4</v>
      </c>
      <c r="K143" s="52">
        <v>7</v>
      </c>
      <c r="L143" s="56">
        <v>6</v>
      </c>
    </row>
    <row r="144" spans="1:12" ht="12.75" customHeight="1" x14ac:dyDescent="0.2">
      <c r="A144" s="31"/>
      <c r="B144" s="57"/>
      <c r="C144" s="58"/>
      <c r="D144" s="58"/>
      <c r="E144" s="58"/>
      <c r="F144" s="58"/>
      <c r="G144" s="59"/>
      <c r="H144" s="60"/>
      <c r="I144" s="59"/>
      <c r="J144" s="59"/>
      <c r="K144" s="59"/>
      <c r="L144" s="60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F4:F5"/>
    <mergeCell ref="G4:G5"/>
    <mergeCell ref="H4:H5"/>
    <mergeCell ref="A4:A5"/>
    <mergeCell ref="B4:B5"/>
    <mergeCell ref="C4:C5"/>
    <mergeCell ref="D4:D5"/>
    <mergeCell ref="E4:E5"/>
    <mergeCell ref="I4:I5"/>
    <mergeCell ref="J4:J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42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13460</v>
      </c>
      <c r="C7" s="23">
        <v>5993</v>
      </c>
      <c r="D7" s="23">
        <v>1422</v>
      </c>
      <c r="E7" s="23">
        <v>276</v>
      </c>
      <c r="F7" s="23">
        <v>428</v>
      </c>
      <c r="G7" s="23">
        <v>1880</v>
      </c>
      <c r="H7" s="24">
        <v>1385</v>
      </c>
      <c r="I7" s="23">
        <v>569</v>
      </c>
      <c r="J7" s="23">
        <v>636</v>
      </c>
      <c r="K7" s="23">
        <v>406</v>
      </c>
      <c r="L7" s="24">
        <v>465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662</v>
      </c>
      <c r="C9" s="23">
        <v>292</v>
      </c>
      <c r="D9" s="23">
        <v>65</v>
      </c>
      <c r="E9" s="23">
        <v>12</v>
      </c>
      <c r="F9" s="23">
        <v>16</v>
      </c>
      <c r="G9" s="23">
        <v>97</v>
      </c>
      <c r="H9" s="24">
        <v>92</v>
      </c>
      <c r="I9" s="23">
        <v>20</v>
      </c>
      <c r="J9" s="23">
        <v>32</v>
      </c>
      <c r="K9" s="23">
        <v>19</v>
      </c>
      <c r="L9" s="24">
        <v>17</v>
      </c>
    </row>
    <row r="10" spans="1:13" ht="12.75" customHeight="1" x14ac:dyDescent="0.2">
      <c r="A10" s="5">
        <v>0</v>
      </c>
      <c r="B10" s="23">
        <v>126</v>
      </c>
      <c r="C10" s="23">
        <v>61</v>
      </c>
      <c r="D10" s="23">
        <v>10</v>
      </c>
      <c r="E10" s="23">
        <v>3</v>
      </c>
      <c r="F10" s="23">
        <v>3</v>
      </c>
      <c r="G10" s="23">
        <v>12</v>
      </c>
      <c r="H10" s="24">
        <v>19</v>
      </c>
      <c r="I10" s="23">
        <v>4</v>
      </c>
      <c r="J10" s="23">
        <v>9</v>
      </c>
      <c r="K10" s="23">
        <v>2</v>
      </c>
      <c r="L10" s="24">
        <v>3</v>
      </c>
    </row>
    <row r="11" spans="1:13" ht="12.75" customHeight="1" x14ac:dyDescent="0.2">
      <c r="A11" s="5">
        <v>1</v>
      </c>
      <c r="B11" s="23">
        <v>128</v>
      </c>
      <c r="C11" s="23">
        <v>56</v>
      </c>
      <c r="D11" s="23">
        <v>12</v>
      </c>
      <c r="E11" s="23">
        <v>3</v>
      </c>
      <c r="F11" s="23">
        <v>4</v>
      </c>
      <c r="G11" s="23">
        <v>17</v>
      </c>
      <c r="H11" s="24">
        <v>19</v>
      </c>
      <c r="I11" s="23">
        <v>4</v>
      </c>
      <c r="J11" s="23">
        <v>7</v>
      </c>
      <c r="K11" s="23">
        <v>3</v>
      </c>
      <c r="L11" s="24">
        <v>3</v>
      </c>
    </row>
    <row r="12" spans="1:13" ht="12.75" customHeight="1" x14ac:dyDescent="0.2">
      <c r="A12" s="5">
        <v>2</v>
      </c>
      <c r="B12" s="23">
        <v>132</v>
      </c>
      <c r="C12" s="23">
        <v>59</v>
      </c>
      <c r="D12" s="23">
        <v>13</v>
      </c>
      <c r="E12" s="23">
        <v>2</v>
      </c>
      <c r="F12" s="23">
        <v>3</v>
      </c>
      <c r="G12" s="23">
        <v>20</v>
      </c>
      <c r="H12" s="24">
        <v>18</v>
      </c>
      <c r="I12" s="23">
        <v>4</v>
      </c>
      <c r="J12" s="23">
        <v>6</v>
      </c>
      <c r="K12" s="23">
        <v>4</v>
      </c>
      <c r="L12" s="24">
        <v>3</v>
      </c>
    </row>
    <row r="13" spans="1:13" ht="12.75" customHeight="1" x14ac:dyDescent="0.2">
      <c r="A13" s="5">
        <v>3</v>
      </c>
      <c r="B13" s="23">
        <v>136</v>
      </c>
      <c r="C13" s="23">
        <v>57</v>
      </c>
      <c r="D13" s="23">
        <v>15</v>
      </c>
      <c r="E13" s="23">
        <v>2</v>
      </c>
      <c r="F13" s="23">
        <v>3</v>
      </c>
      <c r="G13" s="23">
        <v>23</v>
      </c>
      <c r="H13" s="24">
        <v>18</v>
      </c>
      <c r="I13" s="23">
        <v>4</v>
      </c>
      <c r="J13" s="23">
        <v>5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140</v>
      </c>
      <c r="C14" s="23">
        <v>59</v>
      </c>
      <c r="D14" s="23">
        <v>15</v>
      </c>
      <c r="E14" s="23">
        <v>2</v>
      </c>
      <c r="F14" s="23">
        <v>3</v>
      </c>
      <c r="G14" s="23">
        <v>25</v>
      </c>
      <c r="H14" s="24">
        <v>18</v>
      </c>
      <c r="I14" s="23">
        <v>4</v>
      </c>
      <c r="J14" s="23">
        <v>5</v>
      </c>
      <c r="K14" s="23">
        <v>5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754</v>
      </c>
      <c r="C16" s="23">
        <v>331</v>
      </c>
      <c r="D16" s="23">
        <v>81</v>
      </c>
      <c r="E16" s="23">
        <v>10</v>
      </c>
      <c r="F16" s="23">
        <v>17</v>
      </c>
      <c r="G16" s="23">
        <v>136</v>
      </c>
      <c r="H16" s="24">
        <v>90</v>
      </c>
      <c r="I16" s="23">
        <v>21</v>
      </c>
      <c r="J16" s="23">
        <v>24</v>
      </c>
      <c r="K16" s="23">
        <v>25</v>
      </c>
      <c r="L16" s="24">
        <v>19</v>
      </c>
    </row>
    <row r="17" spans="1:12" ht="12.75" customHeight="1" x14ac:dyDescent="0.2">
      <c r="A17" s="5">
        <v>5</v>
      </c>
      <c r="B17" s="23">
        <v>144</v>
      </c>
      <c r="C17" s="23">
        <v>60</v>
      </c>
      <c r="D17" s="23">
        <v>16</v>
      </c>
      <c r="E17" s="23">
        <v>2</v>
      </c>
      <c r="F17" s="23">
        <v>3</v>
      </c>
      <c r="G17" s="23">
        <v>27</v>
      </c>
      <c r="H17" s="24">
        <v>18</v>
      </c>
      <c r="I17" s="23">
        <v>4</v>
      </c>
      <c r="J17" s="23">
        <v>5</v>
      </c>
      <c r="K17" s="23">
        <v>6</v>
      </c>
      <c r="L17" s="24">
        <v>3</v>
      </c>
    </row>
    <row r="18" spans="1:12" ht="12.75" customHeight="1" x14ac:dyDescent="0.2">
      <c r="A18" s="5">
        <v>6</v>
      </c>
      <c r="B18" s="23">
        <v>148</v>
      </c>
      <c r="C18" s="23">
        <v>63</v>
      </c>
      <c r="D18" s="23">
        <v>16</v>
      </c>
      <c r="E18" s="23">
        <v>2</v>
      </c>
      <c r="F18" s="23">
        <v>3</v>
      </c>
      <c r="G18" s="23">
        <v>27</v>
      </c>
      <c r="H18" s="24">
        <v>18</v>
      </c>
      <c r="I18" s="23">
        <v>4</v>
      </c>
      <c r="J18" s="23">
        <v>5</v>
      </c>
      <c r="K18" s="23">
        <v>6</v>
      </c>
      <c r="L18" s="24">
        <v>4</v>
      </c>
    </row>
    <row r="19" spans="1:12" ht="12.75" customHeight="1" x14ac:dyDescent="0.2">
      <c r="A19" s="5">
        <v>7</v>
      </c>
      <c r="B19" s="23">
        <v>152</v>
      </c>
      <c r="C19" s="23">
        <v>67</v>
      </c>
      <c r="D19" s="23">
        <v>16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4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154</v>
      </c>
      <c r="C20" s="23">
        <v>69</v>
      </c>
      <c r="D20" s="23">
        <v>17</v>
      </c>
      <c r="E20" s="23">
        <v>2</v>
      </c>
      <c r="F20" s="23">
        <v>4</v>
      </c>
      <c r="G20" s="23">
        <v>27</v>
      </c>
      <c r="H20" s="24">
        <v>18</v>
      </c>
      <c r="I20" s="23">
        <v>4</v>
      </c>
      <c r="J20" s="23">
        <v>5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156</v>
      </c>
      <c r="C21" s="23">
        <v>72</v>
      </c>
      <c r="D21" s="23">
        <v>16</v>
      </c>
      <c r="E21" s="23">
        <v>2</v>
      </c>
      <c r="F21" s="23">
        <v>4</v>
      </c>
      <c r="G21" s="23">
        <v>26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796</v>
      </c>
      <c r="C23" s="23">
        <v>394</v>
      </c>
      <c r="D23" s="23">
        <v>71</v>
      </c>
      <c r="E23" s="23">
        <v>13</v>
      </c>
      <c r="F23" s="23">
        <v>23</v>
      </c>
      <c r="G23" s="23">
        <v>110</v>
      </c>
      <c r="H23" s="24">
        <v>89</v>
      </c>
      <c r="I23" s="23">
        <v>27</v>
      </c>
      <c r="J23" s="23">
        <v>32</v>
      </c>
      <c r="K23" s="23">
        <v>15</v>
      </c>
      <c r="L23" s="24">
        <v>22</v>
      </c>
    </row>
    <row r="24" spans="1:12" ht="12.75" customHeight="1" x14ac:dyDescent="0.2">
      <c r="A24" s="5">
        <v>10</v>
      </c>
      <c r="B24" s="23">
        <v>155</v>
      </c>
      <c r="C24" s="23">
        <v>75</v>
      </c>
      <c r="D24" s="23">
        <v>14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157</v>
      </c>
      <c r="C25" s="23">
        <v>77</v>
      </c>
      <c r="D25" s="23">
        <v>15</v>
      </c>
      <c r="E25" s="23">
        <v>2</v>
      </c>
      <c r="F25" s="23">
        <v>4</v>
      </c>
      <c r="G25" s="23">
        <v>23</v>
      </c>
      <c r="H25" s="24">
        <v>17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159</v>
      </c>
      <c r="C26" s="23">
        <v>80</v>
      </c>
      <c r="D26" s="23">
        <v>14</v>
      </c>
      <c r="E26" s="23">
        <v>3</v>
      </c>
      <c r="F26" s="23">
        <v>5</v>
      </c>
      <c r="G26" s="23">
        <v>21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161</v>
      </c>
      <c r="C27" s="23">
        <v>80</v>
      </c>
      <c r="D27" s="23">
        <v>14</v>
      </c>
      <c r="E27" s="23">
        <v>3</v>
      </c>
      <c r="F27" s="23">
        <v>5</v>
      </c>
      <c r="G27" s="23">
        <v>20</v>
      </c>
      <c r="H27" s="24">
        <v>18</v>
      </c>
      <c r="I27" s="23">
        <v>6</v>
      </c>
      <c r="J27" s="23">
        <v>7</v>
      </c>
      <c r="K27" s="23">
        <v>3</v>
      </c>
      <c r="L27" s="24">
        <v>5</v>
      </c>
    </row>
    <row r="28" spans="1:12" ht="12.75" customHeight="1" x14ac:dyDescent="0.2">
      <c r="A28" s="5">
        <v>14</v>
      </c>
      <c r="B28" s="23">
        <v>164</v>
      </c>
      <c r="C28" s="23">
        <v>82</v>
      </c>
      <c r="D28" s="23">
        <v>14</v>
      </c>
      <c r="E28" s="23">
        <v>3</v>
      </c>
      <c r="F28" s="23">
        <v>5</v>
      </c>
      <c r="G28" s="23">
        <v>21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802</v>
      </c>
      <c r="C30" s="23">
        <v>393</v>
      </c>
      <c r="D30" s="23">
        <v>64</v>
      </c>
      <c r="E30" s="23">
        <v>15</v>
      </c>
      <c r="F30" s="23">
        <v>27</v>
      </c>
      <c r="G30" s="23">
        <v>94</v>
      </c>
      <c r="H30" s="24">
        <v>104</v>
      </c>
      <c r="I30" s="23">
        <v>31</v>
      </c>
      <c r="J30" s="23">
        <v>31</v>
      </c>
      <c r="K30" s="23">
        <v>13</v>
      </c>
      <c r="L30" s="24">
        <v>30</v>
      </c>
    </row>
    <row r="31" spans="1:12" ht="12.75" customHeight="1" x14ac:dyDescent="0.2">
      <c r="A31" s="7">
        <v>15</v>
      </c>
      <c r="B31" s="23">
        <v>166</v>
      </c>
      <c r="C31" s="23">
        <v>83</v>
      </c>
      <c r="D31" s="23">
        <v>14</v>
      </c>
      <c r="E31" s="23">
        <v>3</v>
      </c>
      <c r="F31" s="23">
        <v>5</v>
      </c>
      <c r="G31" s="23">
        <v>20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164</v>
      </c>
      <c r="C32" s="23">
        <v>83</v>
      </c>
      <c r="D32" s="23">
        <v>13</v>
      </c>
      <c r="E32" s="23">
        <v>3</v>
      </c>
      <c r="F32" s="23">
        <v>6</v>
      </c>
      <c r="G32" s="23">
        <v>19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161</v>
      </c>
      <c r="C33" s="23">
        <v>80</v>
      </c>
      <c r="D33" s="23">
        <v>13</v>
      </c>
      <c r="E33" s="23">
        <v>3</v>
      </c>
      <c r="F33" s="23">
        <v>6</v>
      </c>
      <c r="G33" s="23">
        <v>18</v>
      </c>
      <c r="H33" s="24">
        <v>21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157</v>
      </c>
      <c r="C34" s="23">
        <v>75</v>
      </c>
      <c r="D34" s="23">
        <v>12</v>
      </c>
      <c r="E34" s="23">
        <v>3</v>
      </c>
      <c r="F34" s="23">
        <v>6</v>
      </c>
      <c r="G34" s="23">
        <v>18</v>
      </c>
      <c r="H34" s="24">
        <v>22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154</v>
      </c>
      <c r="C35" s="23">
        <v>72</v>
      </c>
      <c r="D35" s="23">
        <v>12</v>
      </c>
      <c r="E35" s="23">
        <v>3</v>
      </c>
      <c r="F35" s="23">
        <v>4</v>
      </c>
      <c r="G35" s="23">
        <v>19</v>
      </c>
      <c r="H35" s="24">
        <v>21</v>
      </c>
      <c r="I35" s="23">
        <v>7</v>
      </c>
      <c r="J35" s="23">
        <v>6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770</v>
      </c>
      <c r="C37" s="23">
        <v>331</v>
      </c>
      <c r="D37" s="23">
        <v>64</v>
      </c>
      <c r="E37" s="23">
        <v>15</v>
      </c>
      <c r="F37" s="23">
        <v>18</v>
      </c>
      <c r="G37" s="23">
        <v>110</v>
      </c>
      <c r="H37" s="24">
        <v>111</v>
      </c>
      <c r="I37" s="23">
        <v>35</v>
      </c>
      <c r="J37" s="23">
        <v>38</v>
      </c>
      <c r="K37" s="23">
        <v>27</v>
      </c>
      <c r="L37" s="24">
        <v>21</v>
      </c>
    </row>
    <row r="38" spans="1:13" ht="12.75" customHeight="1" x14ac:dyDescent="0.2">
      <c r="A38" s="5" t="s">
        <v>7</v>
      </c>
      <c r="B38" s="23">
        <v>883</v>
      </c>
      <c r="C38" s="23">
        <v>378</v>
      </c>
      <c r="D38" s="23">
        <v>81</v>
      </c>
      <c r="E38" s="23">
        <v>21</v>
      </c>
      <c r="F38" s="23">
        <v>26</v>
      </c>
      <c r="G38" s="23">
        <v>127</v>
      </c>
      <c r="H38" s="24">
        <v>120</v>
      </c>
      <c r="I38" s="23">
        <v>35</v>
      </c>
      <c r="J38" s="23">
        <v>45</v>
      </c>
      <c r="K38" s="23">
        <v>25</v>
      </c>
      <c r="L38" s="24">
        <v>25</v>
      </c>
    </row>
    <row r="39" spans="1:13" ht="12.75" customHeight="1" x14ac:dyDescent="0.2">
      <c r="A39" s="5" t="s">
        <v>8</v>
      </c>
      <c r="B39" s="23">
        <v>957</v>
      </c>
      <c r="C39" s="23">
        <v>404</v>
      </c>
      <c r="D39" s="23">
        <v>96</v>
      </c>
      <c r="E39" s="23">
        <v>22</v>
      </c>
      <c r="F39" s="23">
        <v>29</v>
      </c>
      <c r="G39" s="23">
        <v>169</v>
      </c>
      <c r="H39" s="24">
        <v>119</v>
      </c>
      <c r="I39" s="23">
        <v>30</v>
      </c>
      <c r="J39" s="23">
        <v>37</v>
      </c>
      <c r="K39" s="23">
        <v>27</v>
      </c>
      <c r="L39" s="24">
        <v>24</v>
      </c>
    </row>
    <row r="40" spans="1:13" ht="12.75" customHeight="1" x14ac:dyDescent="0.2">
      <c r="A40" s="5" t="s">
        <v>9</v>
      </c>
      <c r="B40" s="23">
        <v>920</v>
      </c>
      <c r="C40" s="23">
        <v>444</v>
      </c>
      <c r="D40" s="23">
        <v>97</v>
      </c>
      <c r="E40" s="23">
        <v>18</v>
      </c>
      <c r="F40" s="23">
        <v>20</v>
      </c>
      <c r="G40" s="23">
        <v>145</v>
      </c>
      <c r="H40" s="24">
        <v>94</v>
      </c>
      <c r="I40" s="23">
        <v>18</v>
      </c>
      <c r="J40" s="23">
        <v>36</v>
      </c>
      <c r="K40" s="23">
        <v>14</v>
      </c>
      <c r="L40" s="24">
        <v>34</v>
      </c>
    </row>
    <row r="41" spans="1:13" ht="12.75" customHeight="1" x14ac:dyDescent="0.2">
      <c r="A41" s="5" t="s">
        <v>10</v>
      </c>
      <c r="B41" s="23">
        <v>918</v>
      </c>
      <c r="C41" s="23">
        <v>476</v>
      </c>
      <c r="D41" s="23">
        <v>78</v>
      </c>
      <c r="E41" s="23">
        <v>10</v>
      </c>
      <c r="F41" s="23">
        <v>20</v>
      </c>
      <c r="G41" s="23">
        <v>127</v>
      </c>
      <c r="H41" s="24">
        <v>88</v>
      </c>
      <c r="I41" s="23">
        <v>26</v>
      </c>
      <c r="J41" s="23">
        <v>42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872</v>
      </c>
      <c r="C42" s="23">
        <v>386</v>
      </c>
      <c r="D42" s="23">
        <v>78</v>
      </c>
      <c r="E42" s="23">
        <v>23</v>
      </c>
      <c r="F42" s="23">
        <v>26</v>
      </c>
      <c r="G42" s="23">
        <v>115</v>
      </c>
      <c r="H42" s="24">
        <v>94</v>
      </c>
      <c r="I42" s="23">
        <v>38</v>
      </c>
      <c r="J42" s="23">
        <v>47</v>
      </c>
      <c r="K42" s="23">
        <v>34</v>
      </c>
      <c r="L42" s="24">
        <v>31</v>
      </c>
    </row>
    <row r="43" spans="1:13" ht="12.75" customHeight="1" x14ac:dyDescent="0.2">
      <c r="A43" s="5" t="s">
        <v>12</v>
      </c>
      <c r="B43" s="23">
        <v>807</v>
      </c>
      <c r="C43" s="23">
        <v>350</v>
      </c>
      <c r="D43" s="23">
        <v>76</v>
      </c>
      <c r="E43" s="23">
        <v>16</v>
      </c>
      <c r="F43" s="23">
        <v>23</v>
      </c>
      <c r="G43" s="23">
        <v>124</v>
      </c>
      <c r="H43" s="24">
        <v>68</v>
      </c>
      <c r="I43" s="23">
        <v>45</v>
      </c>
      <c r="J43" s="23">
        <v>42</v>
      </c>
      <c r="K43" s="23">
        <v>30</v>
      </c>
      <c r="L43" s="24">
        <v>33</v>
      </c>
    </row>
    <row r="44" spans="1:13" ht="12.75" customHeight="1" x14ac:dyDescent="0.2">
      <c r="A44" s="5" t="s">
        <v>13</v>
      </c>
      <c r="B44" s="23">
        <v>862</v>
      </c>
      <c r="C44" s="23">
        <v>351</v>
      </c>
      <c r="D44" s="23">
        <v>132</v>
      </c>
      <c r="E44" s="23">
        <v>21</v>
      </c>
      <c r="F44" s="23">
        <v>33</v>
      </c>
      <c r="G44" s="23">
        <v>116</v>
      </c>
      <c r="H44" s="24">
        <v>82</v>
      </c>
      <c r="I44" s="23">
        <v>37</v>
      </c>
      <c r="J44" s="23">
        <v>37</v>
      </c>
      <c r="K44" s="23">
        <v>23</v>
      </c>
      <c r="L44" s="24">
        <v>30</v>
      </c>
    </row>
    <row r="45" spans="1:13" ht="12.75" customHeight="1" x14ac:dyDescent="0.2">
      <c r="A45" s="5" t="s">
        <v>14</v>
      </c>
      <c r="B45" s="23">
        <v>859</v>
      </c>
      <c r="C45" s="23">
        <v>373</v>
      </c>
      <c r="D45" s="23">
        <v>111</v>
      </c>
      <c r="E45" s="23">
        <v>24</v>
      </c>
      <c r="F45" s="23">
        <v>26</v>
      </c>
      <c r="G45" s="23">
        <v>106</v>
      </c>
      <c r="H45" s="24">
        <v>59</v>
      </c>
      <c r="I45" s="23">
        <v>49</v>
      </c>
      <c r="J45" s="23">
        <v>50</v>
      </c>
      <c r="K45" s="23">
        <v>29</v>
      </c>
      <c r="L45" s="24">
        <v>32</v>
      </c>
    </row>
    <row r="46" spans="1:13" ht="12.75" customHeight="1" x14ac:dyDescent="0.2">
      <c r="A46" s="5" t="s">
        <v>15</v>
      </c>
      <c r="B46" s="23">
        <v>756</v>
      </c>
      <c r="C46" s="23">
        <v>335</v>
      </c>
      <c r="D46" s="23">
        <v>86</v>
      </c>
      <c r="E46" s="23">
        <v>16</v>
      </c>
      <c r="F46" s="23">
        <v>39</v>
      </c>
      <c r="G46" s="23">
        <v>92</v>
      </c>
      <c r="H46" s="24">
        <v>51</v>
      </c>
      <c r="I46" s="23">
        <v>37</v>
      </c>
      <c r="J46" s="23">
        <v>27</v>
      </c>
      <c r="K46" s="23">
        <v>33</v>
      </c>
      <c r="L46" s="24">
        <v>40</v>
      </c>
    </row>
    <row r="47" spans="1:13" ht="12.75" customHeight="1" x14ac:dyDescent="0.2">
      <c r="A47" s="5" t="s">
        <v>16</v>
      </c>
      <c r="B47" s="23">
        <v>628</v>
      </c>
      <c r="C47" s="23">
        <v>265</v>
      </c>
      <c r="D47" s="23">
        <v>71</v>
      </c>
      <c r="E47" s="23">
        <v>19</v>
      </c>
      <c r="F47" s="23">
        <v>26</v>
      </c>
      <c r="G47" s="23">
        <v>84</v>
      </c>
      <c r="H47" s="24">
        <v>47</v>
      </c>
      <c r="I47" s="23">
        <v>31</v>
      </c>
      <c r="J47" s="23">
        <v>36</v>
      </c>
      <c r="K47" s="23">
        <v>23</v>
      </c>
      <c r="L47" s="24">
        <v>26</v>
      </c>
    </row>
    <row r="48" spans="1:13" ht="12.75" customHeight="1" x14ac:dyDescent="0.2">
      <c r="A48" s="5" t="s">
        <v>17</v>
      </c>
      <c r="B48" s="23">
        <v>495</v>
      </c>
      <c r="C48" s="23">
        <v>191</v>
      </c>
      <c r="D48" s="23">
        <v>67</v>
      </c>
      <c r="E48" s="23">
        <v>7</v>
      </c>
      <c r="F48" s="23">
        <v>17</v>
      </c>
      <c r="G48" s="23">
        <v>59</v>
      </c>
      <c r="H48" s="23">
        <v>38</v>
      </c>
      <c r="I48" s="23">
        <v>34</v>
      </c>
      <c r="J48" s="23">
        <v>40</v>
      </c>
      <c r="K48" s="23">
        <v>22</v>
      </c>
      <c r="L48" s="24">
        <v>20</v>
      </c>
    </row>
    <row r="49" spans="1:13" ht="12.75" customHeight="1" x14ac:dyDescent="0.2">
      <c r="A49" s="4" t="s">
        <v>18</v>
      </c>
      <c r="B49" s="23">
        <v>355</v>
      </c>
      <c r="C49" s="23">
        <v>141</v>
      </c>
      <c r="D49" s="23">
        <v>51</v>
      </c>
      <c r="E49" s="23">
        <v>8</v>
      </c>
      <c r="F49" s="23">
        <v>15</v>
      </c>
      <c r="G49" s="23">
        <v>39</v>
      </c>
      <c r="H49" s="23">
        <v>23</v>
      </c>
      <c r="I49" s="23">
        <v>25</v>
      </c>
      <c r="J49" s="23">
        <v>27</v>
      </c>
      <c r="K49" s="23">
        <v>9</v>
      </c>
      <c r="L49" s="24">
        <v>17</v>
      </c>
    </row>
    <row r="50" spans="1:13" ht="12.75" customHeight="1" x14ac:dyDescent="0.2">
      <c r="A50" s="4" t="s">
        <v>19</v>
      </c>
      <c r="B50" s="23">
        <v>364</v>
      </c>
      <c r="C50" s="23">
        <v>158</v>
      </c>
      <c r="D50" s="23">
        <v>53</v>
      </c>
      <c r="E50" s="23">
        <v>6</v>
      </c>
      <c r="F50" s="23">
        <v>27</v>
      </c>
      <c r="G50" s="23">
        <v>30</v>
      </c>
      <c r="H50" s="23">
        <v>16</v>
      </c>
      <c r="I50" s="23">
        <v>30</v>
      </c>
      <c r="J50" s="23">
        <v>13</v>
      </c>
      <c r="K50" s="23">
        <v>17</v>
      </c>
      <c r="L50" s="24">
        <v>14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6712</v>
      </c>
      <c r="C52" s="23">
        <v>2922</v>
      </c>
      <c r="D52" s="23">
        <v>721</v>
      </c>
      <c r="E52" s="23">
        <v>147</v>
      </c>
      <c r="F52" s="23">
        <v>206</v>
      </c>
      <c r="G52" s="23">
        <v>934</v>
      </c>
      <c r="H52" s="24">
        <v>694</v>
      </c>
      <c r="I52" s="23">
        <v>298</v>
      </c>
      <c r="J52" s="23">
        <v>331</v>
      </c>
      <c r="K52" s="23">
        <v>205</v>
      </c>
      <c r="L52" s="24">
        <v>254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336</v>
      </c>
      <c r="C54" s="23">
        <v>158</v>
      </c>
      <c r="D54" s="23">
        <v>30</v>
      </c>
      <c r="E54" s="23">
        <v>7</v>
      </c>
      <c r="F54" s="23">
        <v>7</v>
      </c>
      <c r="G54" s="23">
        <v>54</v>
      </c>
      <c r="H54" s="24">
        <v>36</v>
      </c>
      <c r="I54" s="23">
        <v>10</v>
      </c>
      <c r="J54" s="23">
        <v>19</v>
      </c>
      <c r="K54" s="23">
        <v>8</v>
      </c>
      <c r="L54" s="24">
        <v>7</v>
      </c>
      <c r="M54" s="11"/>
    </row>
    <row r="55" spans="1:13" ht="12.75" customHeight="1" x14ac:dyDescent="0.2">
      <c r="A55" s="5">
        <v>0</v>
      </c>
      <c r="B55" s="23">
        <v>64</v>
      </c>
      <c r="C55" s="25">
        <v>34</v>
      </c>
      <c r="D55" s="25">
        <v>3</v>
      </c>
      <c r="E55" s="25">
        <v>2</v>
      </c>
      <c r="F55" s="25">
        <v>2</v>
      </c>
      <c r="G55" s="25">
        <v>8</v>
      </c>
      <c r="H55" s="25">
        <v>6</v>
      </c>
      <c r="I55" s="25">
        <v>2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65</v>
      </c>
      <c r="C56" s="25">
        <v>31</v>
      </c>
      <c r="D56" s="25">
        <v>5</v>
      </c>
      <c r="E56" s="25">
        <v>2</v>
      </c>
      <c r="F56" s="25">
        <v>2</v>
      </c>
      <c r="G56" s="25">
        <v>10</v>
      </c>
      <c r="H56" s="25">
        <v>7</v>
      </c>
      <c r="I56" s="25">
        <v>2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67</v>
      </c>
      <c r="C57" s="25">
        <v>32</v>
      </c>
      <c r="D57" s="25">
        <v>6</v>
      </c>
      <c r="E57" s="25">
        <v>1</v>
      </c>
      <c r="F57" s="25">
        <v>1</v>
      </c>
      <c r="G57" s="25">
        <v>11</v>
      </c>
      <c r="H57" s="25">
        <v>7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69</v>
      </c>
      <c r="C58" s="25">
        <v>30</v>
      </c>
      <c r="D58" s="25">
        <v>8</v>
      </c>
      <c r="E58" s="25">
        <v>1</v>
      </c>
      <c r="F58" s="25">
        <v>1</v>
      </c>
      <c r="G58" s="25">
        <v>12</v>
      </c>
      <c r="H58" s="25">
        <v>8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71</v>
      </c>
      <c r="C59" s="25">
        <v>31</v>
      </c>
      <c r="D59" s="25">
        <v>8</v>
      </c>
      <c r="E59" s="25">
        <v>1</v>
      </c>
      <c r="F59" s="25">
        <v>1</v>
      </c>
      <c r="G59" s="25">
        <v>13</v>
      </c>
      <c r="H59" s="25">
        <v>8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382</v>
      </c>
      <c r="C61" s="23">
        <v>165</v>
      </c>
      <c r="D61" s="23">
        <v>44</v>
      </c>
      <c r="E61" s="23">
        <v>5</v>
      </c>
      <c r="F61" s="23">
        <v>7</v>
      </c>
      <c r="G61" s="23">
        <v>67</v>
      </c>
      <c r="H61" s="24">
        <v>45</v>
      </c>
      <c r="I61" s="23">
        <v>10</v>
      </c>
      <c r="J61" s="23">
        <v>12</v>
      </c>
      <c r="K61" s="23">
        <v>13</v>
      </c>
      <c r="L61" s="24">
        <v>14</v>
      </c>
    </row>
    <row r="62" spans="1:13" ht="12.75" customHeight="1" x14ac:dyDescent="0.2">
      <c r="A62" s="5">
        <v>5</v>
      </c>
      <c r="B62" s="23">
        <v>73</v>
      </c>
      <c r="C62" s="25">
        <v>30</v>
      </c>
      <c r="D62" s="25">
        <v>9</v>
      </c>
      <c r="E62" s="25">
        <v>1</v>
      </c>
      <c r="F62" s="25">
        <v>1</v>
      </c>
      <c r="G62" s="25">
        <v>13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75</v>
      </c>
      <c r="C63" s="25">
        <v>31</v>
      </c>
      <c r="D63" s="25">
        <v>9</v>
      </c>
      <c r="E63" s="25">
        <v>1</v>
      </c>
      <c r="F63" s="25">
        <v>1</v>
      </c>
      <c r="G63" s="25">
        <v>13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77</v>
      </c>
      <c r="C64" s="25">
        <v>33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2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78</v>
      </c>
      <c r="C65" s="25">
        <v>34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79</v>
      </c>
      <c r="C66" s="25">
        <v>37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406</v>
      </c>
      <c r="C68" s="23">
        <v>203</v>
      </c>
      <c r="D68" s="23">
        <v>32</v>
      </c>
      <c r="E68" s="23">
        <v>5</v>
      </c>
      <c r="F68" s="23">
        <v>13</v>
      </c>
      <c r="G68" s="23">
        <v>59</v>
      </c>
      <c r="H68" s="24">
        <v>43</v>
      </c>
      <c r="I68" s="23">
        <v>12</v>
      </c>
      <c r="J68" s="23">
        <v>14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79</v>
      </c>
      <c r="C69" s="25">
        <v>38</v>
      </c>
      <c r="D69" s="25">
        <v>7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80</v>
      </c>
      <c r="C70" s="25">
        <v>40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81</v>
      </c>
      <c r="C71" s="25">
        <v>41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82</v>
      </c>
      <c r="C72" s="25">
        <v>41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3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84</v>
      </c>
      <c r="C73" s="25">
        <v>43</v>
      </c>
      <c r="D73" s="25">
        <v>6</v>
      </c>
      <c r="E73" s="25">
        <v>1</v>
      </c>
      <c r="F73" s="25">
        <v>3</v>
      </c>
      <c r="G73" s="25">
        <v>11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412</v>
      </c>
      <c r="C75" s="23">
        <v>211</v>
      </c>
      <c r="D75" s="23">
        <v>27</v>
      </c>
      <c r="E75" s="23">
        <v>5</v>
      </c>
      <c r="F75" s="23">
        <v>14</v>
      </c>
      <c r="G75" s="23">
        <v>44</v>
      </c>
      <c r="H75" s="24">
        <v>54</v>
      </c>
      <c r="I75" s="23">
        <v>16</v>
      </c>
      <c r="J75" s="23">
        <v>20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85</v>
      </c>
      <c r="C76" s="25">
        <v>44</v>
      </c>
      <c r="D76" s="25">
        <v>6</v>
      </c>
      <c r="E76" s="25">
        <v>1</v>
      </c>
      <c r="F76" s="25">
        <v>3</v>
      </c>
      <c r="G76" s="25">
        <v>10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84</v>
      </c>
      <c r="C77" s="25">
        <v>45</v>
      </c>
      <c r="D77" s="25">
        <v>5</v>
      </c>
      <c r="E77" s="25">
        <v>1</v>
      </c>
      <c r="F77" s="25">
        <v>3</v>
      </c>
      <c r="G77" s="25">
        <v>9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83</v>
      </c>
      <c r="C78" s="25">
        <v>44</v>
      </c>
      <c r="D78" s="25">
        <v>5</v>
      </c>
      <c r="E78" s="25">
        <v>1</v>
      </c>
      <c r="F78" s="25">
        <v>3</v>
      </c>
      <c r="G78" s="25">
        <v>8</v>
      </c>
      <c r="H78" s="25">
        <v>11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81</v>
      </c>
      <c r="C79" s="25">
        <v>41</v>
      </c>
      <c r="D79" s="25">
        <v>5</v>
      </c>
      <c r="E79" s="25">
        <v>1</v>
      </c>
      <c r="F79" s="25">
        <v>3</v>
      </c>
      <c r="G79" s="25">
        <v>8</v>
      </c>
      <c r="H79" s="25">
        <v>12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79</v>
      </c>
      <c r="C80" s="25">
        <v>37</v>
      </c>
      <c r="D80" s="25">
        <v>6</v>
      </c>
      <c r="E80" s="25">
        <v>1</v>
      </c>
      <c r="F80" s="25">
        <v>2</v>
      </c>
      <c r="G80" s="25">
        <v>9</v>
      </c>
      <c r="H80" s="25">
        <v>11</v>
      </c>
      <c r="I80" s="25">
        <v>4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395</v>
      </c>
      <c r="C82" s="25">
        <v>164</v>
      </c>
      <c r="D82" s="25">
        <v>37</v>
      </c>
      <c r="E82" s="25">
        <v>5</v>
      </c>
      <c r="F82" s="25">
        <v>8</v>
      </c>
      <c r="G82" s="25">
        <v>56</v>
      </c>
      <c r="H82" s="25">
        <v>59</v>
      </c>
      <c r="I82" s="25">
        <v>20</v>
      </c>
      <c r="J82" s="25">
        <v>20</v>
      </c>
      <c r="K82" s="25">
        <v>13</v>
      </c>
      <c r="L82" s="26">
        <v>13</v>
      </c>
    </row>
    <row r="83" spans="1:12" ht="12.75" customHeight="1" x14ac:dyDescent="0.2">
      <c r="A83" s="5" t="s">
        <v>7</v>
      </c>
      <c r="B83" s="23">
        <v>452</v>
      </c>
      <c r="C83" s="25">
        <v>207</v>
      </c>
      <c r="D83" s="25">
        <v>42</v>
      </c>
      <c r="E83" s="25">
        <v>9</v>
      </c>
      <c r="F83" s="25">
        <v>17</v>
      </c>
      <c r="G83" s="25">
        <v>57</v>
      </c>
      <c r="H83" s="25">
        <v>57</v>
      </c>
      <c r="I83" s="25">
        <v>20</v>
      </c>
      <c r="J83" s="25">
        <v>20</v>
      </c>
      <c r="K83" s="25">
        <v>10</v>
      </c>
      <c r="L83" s="26">
        <v>13</v>
      </c>
    </row>
    <row r="84" spans="1:12" ht="12.75" customHeight="1" x14ac:dyDescent="0.2">
      <c r="A84" s="5" t="s">
        <v>8</v>
      </c>
      <c r="B84" s="23">
        <v>491</v>
      </c>
      <c r="C84" s="25">
        <v>203</v>
      </c>
      <c r="D84" s="25">
        <v>50</v>
      </c>
      <c r="E84" s="25">
        <v>16</v>
      </c>
      <c r="F84" s="25">
        <v>11</v>
      </c>
      <c r="G84" s="25">
        <v>79</v>
      </c>
      <c r="H84" s="25">
        <v>70</v>
      </c>
      <c r="I84" s="25">
        <v>18</v>
      </c>
      <c r="J84" s="25">
        <v>20</v>
      </c>
      <c r="K84" s="25">
        <v>15</v>
      </c>
      <c r="L84" s="26">
        <v>9</v>
      </c>
    </row>
    <row r="85" spans="1:12" ht="12.75" customHeight="1" x14ac:dyDescent="0.2">
      <c r="A85" s="5" t="s">
        <v>9</v>
      </c>
      <c r="B85" s="23">
        <v>465</v>
      </c>
      <c r="C85" s="25">
        <v>209</v>
      </c>
      <c r="D85" s="25">
        <v>44</v>
      </c>
      <c r="E85" s="25">
        <v>11</v>
      </c>
      <c r="F85" s="25">
        <v>14</v>
      </c>
      <c r="G85" s="25">
        <v>82</v>
      </c>
      <c r="H85" s="25">
        <v>45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455</v>
      </c>
      <c r="C86" s="25">
        <v>230</v>
      </c>
      <c r="D86" s="25">
        <v>38</v>
      </c>
      <c r="E86" s="25">
        <v>6</v>
      </c>
      <c r="F86" s="25">
        <v>7</v>
      </c>
      <c r="G86" s="25">
        <v>72</v>
      </c>
      <c r="H86" s="25">
        <v>44</v>
      </c>
      <c r="I86" s="25">
        <v>10</v>
      </c>
      <c r="J86" s="25">
        <v>18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434</v>
      </c>
      <c r="C87" s="25">
        <v>191</v>
      </c>
      <c r="D87" s="25">
        <v>40</v>
      </c>
      <c r="E87" s="25">
        <v>7</v>
      </c>
      <c r="F87" s="25">
        <v>14</v>
      </c>
      <c r="G87" s="25">
        <v>49</v>
      </c>
      <c r="H87" s="25">
        <v>51</v>
      </c>
      <c r="I87" s="25">
        <v>13</v>
      </c>
      <c r="J87" s="25">
        <v>30</v>
      </c>
      <c r="K87" s="25">
        <v>19</v>
      </c>
      <c r="L87" s="26">
        <v>20</v>
      </c>
    </row>
    <row r="88" spans="1:12" ht="12.75" customHeight="1" x14ac:dyDescent="0.2">
      <c r="A88" s="5" t="s">
        <v>12</v>
      </c>
      <c r="B88" s="23">
        <v>404</v>
      </c>
      <c r="C88" s="25">
        <v>170</v>
      </c>
      <c r="D88" s="25">
        <v>42</v>
      </c>
      <c r="E88" s="25">
        <v>10</v>
      </c>
      <c r="F88" s="25">
        <v>10</v>
      </c>
      <c r="G88" s="25">
        <v>59</v>
      </c>
      <c r="H88" s="25">
        <v>34</v>
      </c>
      <c r="I88" s="25">
        <v>24</v>
      </c>
      <c r="J88" s="25">
        <v>22</v>
      </c>
      <c r="K88" s="25">
        <v>17</v>
      </c>
      <c r="L88" s="26">
        <v>16</v>
      </c>
    </row>
    <row r="89" spans="1:12" ht="12.75" customHeight="1" x14ac:dyDescent="0.2">
      <c r="A89" s="5" t="s">
        <v>13</v>
      </c>
      <c r="B89" s="23">
        <v>433</v>
      </c>
      <c r="C89" s="25">
        <v>155</v>
      </c>
      <c r="D89" s="25">
        <v>67</v>
      </c>
      <c r="E89" s="25">
        <v>11</v>
      </c>
      <c r="F89" s="25">
        <v>18</v>
      </c>
      <c r="G89" s="25">
        <v>69</v>
      </c>
      <c r="H89" s="25">
        <v>43</v>
      </c>
      <c r="I89" s="25">
        <v>21</v>
      </c>
      <c r="J89" s="25">
        <v>17</v>
      </c>
      <c r="K89" s="25">
        <v>13</v>
      </c>
      <c r="L89" s="26">
        <v>19</v>
      </c>
    </row>
    <row r="90" spans="1:12" ht="12.75" customHeight="1" x14ac:dyDescent="0.2">
      <c r="A90" s="5" t="s">
        <v>14</v>
      </c>
      <c r="B90" s="23">
        <v>427</v>
      </c>
      <c r="C90" s="25">
        <v>169</v>
      </c>
      <c r="D90" s="25">
        <v>60</v>
      </c>
      <c r="E90" s="25">
        <v>17</v>
      </c>
      <c r="F90" s="25">
        <v>13</v>
      </c>
      <c r="G90" s="25">
        <v>49</v>
      </c>
      <c r="H90" s="25">
        <v>26</v>
      </c>
      <c r="I90" s="25">
        <v>29</v>
      </c>
      <c r="J90" s="25">
        <v>28</v>
      </c>
      <c r="K90" s="25">
        <v>19</v>
      </c>
      <c r="L90" s="26">
        <v>17</v>
      </c>
    </row>
    <row r="91" spans="1:12" ht="12.75" customHeight="1" x14ac:dyDescent="0.2">
      <c r="A91" s="5" t="s">
        <v>15</v>
      </c>
      <c r="B91" s="23">
        <v>375</v>
      </c>
      <c r="C91" s="25">
        <v>162</v>
      </c>
      <c r="D91" s="25">
        <v>49</v>
      </c>
      <c r="E91" s="25">
        <v>11</v>
      </c>
      <c r="F91" s="25">
        <v>19</v>
      </c>
      <c r="G91" s="25">
        <v>40</v>
      </c>
      <c r="H91" s="25">
        <v>25</v>
      </c>
      <c r="I91" s="25">
        <v>17</v>
      </c>
      <c r="J91" s="25">
        <v>14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305</v>
      </c>
      <c r="C95" s="25">
        <v>124</v>
      </c>
      <c r="D95" s="25">
        <v>36</v>
      </c>
      <c r="E95" s="25">
        <v>14</v>
      </c>
      <c r="F95" s="25">
        <v>13</v>
      </c>
      <c r="G95" s="25">
        <v>41</v>
      </c>
      <c r="H95" s="25">
        <v>25</v>
      </c>
      <c r="I95" s="25">
        <v>12</v>
      </c>
      <c r="J95" s="25">
        <v>18</v>
      </c>
      <c r="K95" s="25">
        <v>8</v>
      </c>
      <c r="L95" s="26">
        <v>14</v>
      </c>
    </row>
    <row r="96" spans="1:12" ht="12.75" customHeight="1" x14ac:dyDescent="0.2">
      <c r="A96" s="5" t="s">
        <v>17</v>
      </c>
      <c r="B96" s="23">
        <v>231</v>
      </c>
      <c r="C96" s="25">
        <v>84</v>
      </c>
      <c r="D96" s="25">
        <v>35</v>
      </c>
      <c r="E96" s="25">
        <v>2</v>
      </c>
      <c r="F96" s="25">
        <v>2</v>
      </c>
      <c r="G96" s="25">
        <v>27</v>
      </c>
      <c r="H96" s="25">
        <v>18</v>
      </c>
      <c r="I96" s="25">
        <v>23</v>
      </c>
      <c r="J96" s="25">
        <v>20</v>
      </c>
      <c r="K96" s="25">
        <v>10</v>
      </c>
      <c r="L96" s="26">
        <v>10</v>
      </c>
    </row>
    <row r="97" spans="1:12" ht="12.75" customHeight="1" x14ac:dyDescent="0.2">
      <c r="A97" s="4" t="s">
        <v>18</v>
      </c>
      <c r="B97" s="23">
        <v>160</v>
      </c>
      <c r="C97" s="25">
        <v>67</v>
      </c>
      <c r="D97" s="25">
        <v>28</v>
      </c>
      <c r="E97" s="25">
        <v>3</v>
      </c>
      <c r="F97" s="25">
        <v>4</v>
      </c>
      <c r="G97" s="25">
        <v>12</v>
      </c>
      <c r="H97" s="25">
        <v>10</v>
      </c>
      <c r="I97" s="25">
        <v>16</v>
      </c>
      <c r="J97" s="25">
        <v>11</v>
      </c>
      <c r="K97" s="25">
        <v>4</v>
      </c>
      <c r="L97" s="26">
        <v>5</v>
      </c>
    </row>
    <row r="98" spans="1:12" ht="12.75" customHeight="1" x14ac:dyDescent="0.2">
      <c r="A98" s="4" t="s">
        <v>19</v>
      </c>
      <c r="B98" s="23">
        <v>149</v>
      </c>
      <c r="C98" s="25">
        <v>50</v>
      </c>
      <c r="D98" s="25">
        <v>20</v>
      </c>
      <c r="E98" s="25">
        <v>3</v>
      </c>
      <c r="F98" s="25">
        <v>15</v>
      </c>
      <c r="G98" s="25">
        <v>18</v>
      </c>
      <c r="H98" s="25">
        <v>9</v>
      </c>
      <c r="I98" s="25">
        <v>15</v>
      </c>
      <c r="J98" s="25">
        <v>8</v>
      </c>
      <c r="K98" s="25">
        <v>6</v>
      </c>
      <c r="L98" s="26">
        <v>5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6748</v>
      </c>
      <c r="C100" s="23">
        <v>3071</v>
      </c>
      <c r="D100" s="23">
        <v>701</v>
      </c>
      <c r="E100" s="23">
        <v>129</v>
      </c>
      <c r="F100" s="23">
        <v>222</v>
      </c>
      <c r="G100" s="23">
        <v>946</v>
      </c>
      <c r="H100" s="24">
        <v>691</v>
      </c>
      <c r="I100" s="23">
        <v>271</v>
      </c>
      <c r="J100" s="23">
        <v>305</v>
      </c>
      <c r="K100" s="23">
        <v>201</v>
      </c>
      <c r="L100" s="24">
        <v>211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326</v>
      </c>
      <c r="C102" s="23">
        <v>134</v>
      </c>
      <c r="D102" s="23">
        <v>35</v>
      </c>
      <c r="E102" s="23">
        <v>5</v>
      </c>
      <c r="F102" s="23">
        <v>9</v>
      </c>
      <c r="G102" s="23">
        <v>43</v>
      </c>
      <c r="H102" s="24">
        <v>56</v>
      </c>
      <c r="I102" s="23">
        <v>10</v>
      </c>
      <c r="J102" s="23">
        <v>13</v>
      </c>
      <c r="K102" s="23">
        <v>11</v>
      </c>
      <c r="L102" s="24">
        <v>10</v>
      </c>
    </row>
    <row r="103" spans="1:12" ht="12.75" customHeight="1" x14ac:dyDescent="0.2">
      <c r="A103" s="5">
        <v>0</v>
      </c>
      <c r="B103" s="23">
        <v>62</v>
      </c>
      <c r="C103" s="25">
        <v>27</v>
      </c>
      <c r="D103" s="25">
        <v>7</v>
      </c>
      <c r="E103" s="25">
        <v>1</v>
      </c>
      <c r="F103" s="25">
        <v>1</v>
      </c>
      <c r="G103" s="25">
        <v>4</v>
      </c>
      <c r="H103" s="25">
        <v>13</v>
      </c>
      <c r="I103" s="25">
        <v>2</v>
      </c>
      <c r="J103" s="25">
        <v>4</v>
      </c>
      <c r="K103" s="25">
        <v>1</v>
      </c>
      <c r="L103" s="26">
        <v>2</v>
      </c>
    </row>
    <row r="104" spans="1:12" ht="12.75" customHeight="1" x14ac:dyDescent="0.2">
      <c r="A104" s="5">
        <v>1</v>
      </c>
      <c r="B104" s="23">
        <v>63</v>
      </c>
      <c r="C104" s="25">
        <v>25</v>
      </c>
      <c r="D104" s="25">
        <v>7</v>
      </c>
      <c r="E104" s="25">
        <v>1</v>
      </c>
      <c r="F104" s="25">
        <v>2</v>
      </c>
      <c r="G104" s="25">
        <v>7</v>
      </c>
      <c r="H104" s="25">
        <v>12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65</v>
      </c>
      <c r="C105" s="25">
        <v>27</v>
      </c>
      <c r="D105" s="25">
        <v>7</v>
      </c>
      <c r="E105" s="25">
        <v>1</v>
      </c>
      <c r="F105" s="25">
        <v>2</v>
      </c>
      <c r="G105" s="25">
        <v>9</v>
      </c>
      <c r="H105" s="25">
        <v>11</v>
      </c>
      <c r="I105" s="25">
        <v>2</v>
      </c>
      <c r="J105" s="25">
        <v>2</v>
      </c>
      <c r="K105" s="25">
        <v>2</v>
      </c>
      <c r="L105" s="26">
        <v>2</v>
      </c>
    </row>
    <row r="106" spans="1:12" ht="12.75" customHeight="1" x14ac:dyDescent="0.2">
      <c r="A106" s="5">
        <v>3</v>
      </c>
      <c r="B106" s="23">
        <v>67</v>
      </c>
      <c r="C106" s="25">
        <v>27</v>
      </c>
      <c r="D106" s="25">
        <v>7</v>
      </c>
      <c r="E106" s="25">
        <v>1</v>
      </c>
      <c r="F106" s="25">
        <v>2</v>
      </c>
      <c r="G106" s="25">
        <v>11</v>
      </c>
      <c r="H106" s="25">
        <v>10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69</v>
      </c>
      <c r="C107" s="25">
        <v>28</v>
      </c>
      <c r="D107" s="25">
        <v>7</v>
      </c>
      <c r="E107" s="25">
        <v>1</v>
      </c>
      <c r="F107" s="25">
        <v>2</v>
      </c>
      <c r="G107" s="25">
        <v>12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372</v>
      </c>
      <c r="C109" s="23">
        <v>166</v>
      </c>
      <c r="D109" s="23">
        <v>37</v>
      </c>
      <c r="E109" s="23">
        <v>5</v>
      </c>
      <c r="F109" s="23">
        <v>10</v>
      </c>
      <c r="G109" s="23">
        <v>69</v>
      </c>
      <c r="H109" s="24">
        <v>45</v>
      </c>
      <c r="I109" s="23">
        <v>11</v>
      </c>
      <c r="J109" s="23">
        <v>12</v>
      </c>
      <c r="K109" s="23">
        <v>12</v>
      </c>
      <c r="L109" s="24">
        <v>5</v>
      </c>
    </row>
    <row r="110" spans="1:12" ht="12.75" customHeight="1" x14ac:dyDescent="0.2">
      <c r="A110" s="5">
        <v>5</v>
      </c>
      <c r="B110" s="23">
        <v>71</v>
      </c>
      <c r="C110" s="25">
        <v>30</v>
      </c>
      <c r="D110" s="25">
        <v>7</v>
      </c>
      <c r="E110" s="25">
        <v>1</v>
      </c>
      <c r="F110" s="25">
        <v>2</v>
      </c>
      <c r="G110" s="25">
        <v>14</v>
      </c>
      <c r="H110" s="25">
        <v>9</v>
      </c>
      <c r="I110" s="25">
        <v>2</v>
      </c>
      <c r="J110" s="25">
        <v>2</v>
      </c>
      <c r="K110" s="25">
        <v>3</v>
      </c>
      <c r="L110" s="26">
        <v>1</v>
      </c>
    </row>
    <row r="111" spans="1:12" ht="12.75" customHeight="1" x14ac:dyDescent="0.2">
      <c r="A111" s="5">
        <v>6</v>
      </c>
      <c r="B111" s="23">
        <v>73</v>
      </c>
      <c r="C111" s="25">
        <v>32</v>
      </c>
      <c r="D111" s="25">
        <v>7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75</v>
      </c>
      <c r="C112" s="25">
        <v>34</v>
      </c>
      <c r="D112" s="25">
        <v>7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76</v>
      </c>
      <c r="C113" s="25">
        <v>35</v>
      </c>
      <c r="D113" s="25">
        <v>8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77</v>
      </c>
      <c r="C114" s="25">
        <v>35</v>
      </c>
      <c r="D114" s="25">
        <v>8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390</v>
      </c>
      <c r="C116" s="23">
        <v>191</v>
      </c>
      <c r="D116" s="23">
        <v>39</v>
      </c>
      <c r="E116" s="23">
        <v>8</v>
      </c>
      <c r="F116" s="23">
        <v>10</v>
      </c>
      <c r="G116" s="23">
        <v>51</v>
      </c>
      <c r="H116" s="24">
        <v>46</v>
      </c>
      <c r="I116" s="23">
        <v>15</v>
      </c>
      <c r="J116" s="23">
        <v>18</v>
      </c>
      <c r="K116" s="23">
        <v>5</v>
      </c>
      <c r="L116" s="24">
        <v>7</v>
      </c>
    </row>
    <row r="117" spans="1:12" ht="12.75" customHeight="1" x14ac:dyDescent="0.2">
      <c r="A117" s="5">
        <v>10</v>
      </c>
      <c r="B117" s="23">
        <v>76</v>
      </c>
      <c r="C117" s="25">
        <v>37</v>
      </c>
      <c r="D117" s="25">
        <v>7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77</v>
      </c>
      <c r="C118" s="25">
        <v>37</v>
      </c>
      <c r="D118" s="25">
        <v>8</v>
      </c>
      <c r="E118" s="25">
        <v>1</v>
      </c>
      <c r="F118" s="25">
        <v>2</v>
      </c>
      <c r="G118" s="25">
        <v>11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78</v>
      </c>
      <c r="C119" s="25">
        <v>39</v>
      </c>
      <c r="D119" s="25">
        <v>8</v>
      </c>
      <c r="E119" s="25">
        <v>2</v>
      </c>
      <c r="F119" s="25">
        <v>2</v>
      </c>
      <c r="G119" s="25">
        <v>9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79</v>
      </c>
      <c r="C120" s="25">
        <v>39</v>
      </c>
      <c r="D120" s="25">
        <v>8</v>
      </c>
      <c r="E120" s="25">
        <v>2</v>
      </c>
      <c r="F120" s="25">
        <v>2</v>
      </c>
      <c r="G120" s="25">
        <v>9</v>
      </c>
      <c r="H120" s="25">
        <v>9</v>
      </c>
      <c r="I120" s="25">
        <v>3</v>
      </c>
      <c r="J120" s="25">
        <v>4</v>
      </c>
      <c r="K120" s="25">
        <v>1</v>
      </c>
      <c r="L120" s="26">
        <v>2</v>
      </c>
    </row>
    <row r="121" spans="1:12" ht="12.75" customHeight="1" x14ac:dyDescent="0.2">
      <c r="A121" s="5">
        <v>14</v>
      </c>
      <c r="B121" s="23">
        <v>80</v>
      </c>
      <c r="C121" s="25">
        <v>39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390</v>
      </c>
      <c r="C123" s="23">
        <v>182</v>
      </c>
      <c r="D123" s="23">
        <v>37</v>
      </c>
      <c r="E123" s="23">
        <v>10</v>
      </c>
      <c r="F123" s="23">
        <v>13</v>
      </c>
      <c r="G123" s="23">
        <v>50</v>
      </c>
      <c r="H123" s="24">
        <v>50</v>
      </c>
      <c r="I123" s="23">
        <v>15</v>
      </c>
      <c r="J123" s="23">
        <v>11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81</v>
      </c>
      <c r="C124" s="40">
        <v>39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80</v>
      </c>
      <c r="C125" s="40">
        <v>38</v>
      </c>
      <c r="D125" s="40">
        <v>8</v>
      </c>
      <c r="E125" s="40">
        <v>2</v>
      </c>
      <c r="F125" s="40">
        <v>3</v>
      </c>
      <c r="G125" s="40">
        <v>10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78</v>
      </c>
      <c r="C126" s="40">
        <v>36</v>
      </c>
      <c r="D126" s="40">
        <v>8</v>
      </c>
      <c r="E126" s="40">
        <v>2</v>
      </c>
      <c r="F126" s="40">
        <v>3</v>
      </c>
      <c r="G126" s="40">
        <v>10</v>
      </c>
      <c r="H126" s="40">
        <v>10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76</v>
      </c>
      <c r="C127" s="40">
        <v>34</v>
      </c>
      <c r="D127" s="40">
        <v>7</v>
      </c>
      <c r="E127" s="40">
        <v>2</v>
      </c>
      <c r="F127" s="40">
        <v>3</v>
      </c>
      <c r="G127" s="40">
        <v>10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75</v>
      </c>
      <c r="C128" s="40">
        <v>35</v>
      </c>
      <c r="D128" s="40">
        <v>6</v>
      </c>
      <c r="E128" s="40">
        <v>2</v>
      </c>
      <c r="F128" s="40">
        <v>2</v>
      </c>
      <c r="G128" s="40">
        <v>10</v>
      </c>
      <c r="H128" s="40">
        <v>10</v>
      </c>
      <c r="I128" s="40">
        <v>3</v>
      </c>
      <c r="J128" s="40">
        <v>2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375</v>
      </c>
      <c r="C130" s="40">
        <v>167</v>
      </c>
      <c r="D130" s="40">
        <v>27</v>
      </c>
      <c r="E130" s="40">
        <v>10</v>
      </c>
      <c r="F130" s="40">
        <v>10</v>
      </c>
      <c r="G130" s="40">
        <v>54</v>
      </c>
      <c r="H130" s="40">
        <v>52</v>
      </c>
      <c r="I130" s="40">
        <v>15</v>
      </c>
      <c r="J130" s="40">
        <v>18</v>
      </c>
      <c r="K130" s="40">
        <v>14</v>
      </c>
      <c r="L130" s="43">
        <v>8</v>
      </c>
    </row>
    <row r="131" spans="1:12" ht="12.75" customHeight="1" x14ac:dyDescent="0.2">
      <c r="A131" s="5" t="s">
        <v>7</v>
      </c>
      <c r="B131" s="23">
        <v>431</v>
      </c>
      <c r="C131" s="40">
        <v>171</v>
      </c>
      <c r="D131" s="40">
        <v>39</v>
      </c>
      <c r="E131" s="40">
        <v>12</v>
      </c>
      <c r="F131" s="40">
        <v>9</v>
      </c>
      <c r="G131" s="40">
        <v>70</v>
      </c>
      <c r="H131" s="40">
        <v>63</v>
      </c>
      <c r="I131" s="40">
        <v>15</v>
      </c>
      <c r="J131" s="40">
        <v>25</v>
      </c>
      <c r="K131" s="40">
        <v>15</v>
      </c>
      <c r="L131" s="43">
        <v>12</v>
      </c>
    </row>
    <row r="132" spans="1:12" ht="12.75" customHeight="1" x14ac:dyDescent="0.2">
      <c r="A132" s="5" t="s">
        <v>8</v>
      </c>
      <c r="B132" s="23">
        <v>466</v>
      </c>
      <c r="C132" s="40">
        <v>201</v>
      </c>
      <c r="D132" s="40">
        <v>46</v>
      </c>
      <c r="E132" s="40">
        <v>6</v>
      </c>
      <c r="F132" s="40">
        <v>18</v>
      </c>
      <c r="G132" s="40">
        <v>90</v>
      </c>
      <c r="H132" s="40">
        <v>49</v>
      </c>
      <c r="I132" s="40">
        <v>12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455</v>
      </c>
      <c r="C133" s="40">
        <v>235</v>
      </c>
      <c r="D133" s="40">
        <v>53</v>
      </c>
      <c r="E133" s="40">
        <v>7</v>
      </c>
      <c r="F133" s="40">
        <v>6</v>
      </c>
      <c r="G133" s="40">
        <v>63</v>
      </c>
      <c r="H133" s="40">
        <v>49</v>
      </c>
      <c r="I133" s="40">
        <v>6</v>
      </c>
      <c r="J133" s="40">
        <v>16</v>
      </c>
      <c r="K133" s="40">
        <v>8</v>
      </c>
      <c r="L133" s="43">
        <v>12</v>
      </c>
    </row>
    <row r="134" spans="1:12" ht="12.75" customHeight="1" x14ac:dyDescent="0.2">
      <c r="A134" s="5" t="s">
        <v>10</v>
      </c>
      <c r="B134" s="23">
        <v>463</v>
      </c>
      <c r="C134" s="40">
        <v>246</v>
      </c>
      <c r="D134" s="40">
        <v>40</v>
      </c>
      <c r="E134" s="40">
        <v>4</v>
      </c>
      <c r="F134" s="40">
        <v>13</v>
      </c>
      <c r="G134" s="40">
        <v>55</v>
      </c>
      <c r="H134" s="40">
        <v>44</v>
      </c>
      <c r="I134" s="40">
        <v>16</v>
      </c>
      <c r="J134" s="40">
        <v>24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438</v>
      </c>
      <c r="C135" s="40">
        <v>195</v>
      </c>
      <c r="D135" s="40">
        <v>38</v>
      </c>
      <c r="E135" s="40">
        <v>16</v>
      </c>
      <c r="F135" s="40">
        <v>12</v>
      </c>
      <c r="G135" s="40">
        <v>66</v>
      </c>
      <c r="H135" s="40">
        <v>43</v>
      </c>
      <c r="I135" s="40">
        <v>25</v>
      </c>
      <c r="J135" s="40">
        <v>17</v>
      </c>
      <c r="K135" s="40">
        <v>15</v>
      </c>
      <c r="L135" s="43">
        <v>11</v>
      </c>
    </row>
    <row r="136" spans="1:12" ht="12.75" customHeight="1" x14ac:dyDescent="0.2">
      <c r="A136" s="5" t="s">
        <v>12</v>
      </c>
      <c r="B136" s="23">
        <v>403</v>
      </c>
      <c r="C136" s="40">
        <v>180</v>
      </c>
      <c r="D136" s="40">
        <v>34</v>
      </c>
      <c r="E136" s="40">
        <v>6</v>
      </c>
      <c r="F136" s="40">
        <v>13</v>
      </c>
      <c r="G136" s="40">
        <v>65</v>
      </c>
      <c r="H136" s="40">
        <v>34</v>
      </c>
      <c r="I136" s="40">
        <v>21</v>
      </c>
      <c r="J136" s="40">
        <v>20</v>
      </c>
      <c r="K136" s="40">
        <v>13</v>
      </c>
      <c r="L136" s="43">
        <v>17</v>
      </c>
    </row>
    <row r="137" spans="1:12" ht="12.75" customHeight="1" x14ac:dyDescent="0.2">
      <c r="A137" s="5" t="s">
        <v>13</v>
      </c>
      <c r="B137" s="23">
        <v>429</v>
      </c>
      <c r="C137" s="40">
        <v>196</v>
      </c>
      <c r="D137" s="40">
        <v>65</v>
      </c>
      <c r="E137" s="40">
        <v>10</v>
      </c>
      <c r="F137" s="40">
        <v>15</v>
      </c>
      <c r="G137" s="40">
        <v>47</v>
      </c>
      <c r="H137" s="40">
        <v>39</v>
      </c>
      <c r="I137" s="40">
        <v>16</v>
      </c>
      <c r="J137" s="40">
        <v>20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432</v>
      </c>
      <c r="C138" s="40">
        <v>204</v>
      </c>
      <c r="D138" s="40">
        <v>51</v>
      </c>
      <c r="E138" s="40">
        <v>7</v>
      </c>
      <c r="F138" s="40">
        <v>13</v>
      </c>
      <c r="G138" s="40">
        <v>57</v>
      </c>
      <c r="H138" s="40">
        <v>33</v>
      </c>
      <c r="I138" s="40">
        <v>20</v>
      </c>
      <c r="J138" s="40">
        <v>22</v>
      </c>
      <c r="K138" s="40">
        <v>10</v>
      </c>
      <c r="L138" s="43">
        <v>15</v>
      </c>
    </row>
    <row r="139" spans="1:12" ht="12.75" customHeight="1" x14ac:dyDescent="0.2">
      <c r="A139" s="5" t="s">
        <v>15</v>
      </c>
      <c r="B139" s="23">
        <v>381</v>
      </c>
      <c r="C139" s="40">
        <v>173</v>
      </c>
      <c r="D139" s="40">
        <v>37</v>
      </c>
      <c r="E139" s="40">
        <v>5</v>
      </c>
      <c r="F139" s="40">
        <v>20</v>
      </c>
      <c r="G139" s="40">
        <v>52</v>
      </c>
      <c r="H139" s="40">
        <v>26</v>
      </c>
      <c r="I139" s="40">
        <v>20</v>
      </c>
      <c r="J139" s="40">
        <v>13</v>
      </c>
      <c r="K139" s="40">
        <v>15</v>
      </c>
      <c r="L139" s="43">
        <v>20</v>
      </c>
    </row>
    <row r="140" spans="1:12" ht="12.75" customHeight="1" x14ac:dyDescent="0.2">
      <c r="A140" s="5" t="s">
        <v>16</v>
      </c>
      <c r="B140" s="23">
        <v>323</v>
      </c>
      <c r="C140" s="40">
        <v>141</v>
      </c>
      <c r="D140" s="40">
        <v>35</v>
      </c>
      <c r="E140" s="40">
        <v>5</v>
      </c>
      <c r="F140" s="40">
        <v>13</v>
      </c>
      <c r="G140" s="40">
        <v>43</v>
      </c>
      <c r="H140" s="40">
        <v>22</v>
      </c>
      <c r="I140" s="40">
        <v>19</v>
      </c>
      <c r="J140" s="40">
        <v>18</v>
      </c>
      <c r="K140" s="40">
        <v>15</v>
      </c>
      <c r="L140" s="43">
        <v>12</v>
      </c>
    </row>
    <row r="141" spans="1:12" ht="12.75" customHeight="1" x14ac:dyDescent="0.2">
      <c r="A141" s="5" t="s">
        <v>17</v>
      </c>
      <c r="B141" s="23">
        <v>264</v>
      </c>
      <c r="C141" s="40">
        <v>107</v>
      </c>
      <c r="D141" s="40">
        <v>32</v>
      </c>
      <c r="E141" s="40">
        <v>5</v>
      </c>
      <c r="F141" s="40">
        <v>15</v>
      </c>
      <c r="G141" s="40">
        <v>32</v>
      </c>
      <c r="H141" s="40">
        <v>20</v>
      </c>
      <c r="I141" s="40">
        <v>11</v>
      </c>
      <c r="J141" s="40">
        <v>20</v>
      </c>
      <c r="K141" s="40">
        <v>12</v>
      </c>
      <c r="L141" s="43">
        <v>10</v>
      </c>
    </row>
    <row r="142" spans="1:12" ht="12.75" customHeight="1" x14ac:dyDescent="0.2">
      <c r="A142" s="4" t="s">
        <v>18</v>
      </c>
      <c r="B142" s="23">
        <v>195</v>
      </c>
      <c r="C142" s="40">
        <v>74</v>
      </c>
      <c r="D142" s="40">
        <v>23</v>
      </c>
      <c r="E142" s="40">
        <v>5</v>
      </c>
      <c r="F142" s="40">
        <v>11</v>
      </c>
      <c r="G142" s="40">
        <v>27</v>
      </c>
      <c r="H142" s="40">
        <v>13</v>
      </c>
      <c r="I142" s="40">
        <v>9</v>
      </c>
      <c r="J142" s="40">
        <v>16</v>
      </c>
      <c r="K142" s="40">
        <v>5</v>
      </c>
      <c r="L142" s="43">
        <v>12</v>
      </c>
    </row>
    <row r="143" spans="1:12" ht="12.75" customHeight="1" x14ac:dyDescent="0.2">
      <c r="A143" s="4" t="s">
        <v>19</v>
      </c>
      <c r="B143" s="23">
        <v>215</v>
      </c>
      <c r="C143" s="40">
        <v>108</v>
      </c>
      <c r="D143" s="40">
        <v>33</v>
      </c>
      <c r="E143" s="40">
        <v>3</v>
      </c>
      <c r="F143" s="40">
        <v>12</v>
      </c>
      <c r="G143" s="40">
        <v>12</v>
      </c>
      <c r="H143" s="40">
        <v>7</v>
      </c>
      <c r="I143" s="40">
        <v>15</v>
      </c>
      <c r="J143" s="40">
        <v>5</v>
      </c>
      <c r="K143" s="40">
        <v>11</v>
      </c>
      <c r="L143" s="43">
        <v>9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I4:I5"/>
    <mergeCell ref="J4:J5"/>
    <mergeCell ref="K4:K5"/>
    <mergeCell ref="L4:L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56" orientation="portrait" r:id="rId1"/>
  <headerFooter alignWithMargins="0"/>
  <rowBreaks count="1" manualBreakCount="1">
    <brk id="9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108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13532</v>
      </c>
      <c r="C7" s="23">
        <v>6011</v>
      </c>
      <c r="D7" s="23">
        <v>1430</v>
      </c>
      <c r="E7" s="23">
        <v>280</v>
      </c>
      <c r="F7" s="23">
        <v>430</v>
      </c>
      <c r="G7" s="23">
        <v>1893</v>
      </c>
      <c r="H7" s="24">
        <v>1394</v>
      </c>
      <c r="I7" s="23">
        <v>572</v>
      </c>
      <c r="J7" s="23">
        <v>643</v>
      </c>
      <c r="K7" s="23">
        <v>412</v>
      </c>
      <c r="L7" s="24">
        <v>467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646</v>
      </c>
      <c r="C9" s="23">
        <v>282</v>
      </c>
      <c r="D9" s="23">
        <v>64</v>
      </c>
      <c r="E9" s="23">
        <v>12</v>
      </c>
      <c r="F9" s="23">
        <v>16</v>
      </c>
      <c r="G9" s="23">
        <v>94</v>
      </c>
      <c r="H9" s="24">
        <v>90</v>
      </c>
      <c r="I9" s="23">
        <v>20</v>
      </c>
      <c r="J9" s="23">
        <v>32</v>
      </c>
      <c r="K9" s="23">
        <v>19</v>
      </c>
      <c r="L9" s="24">
        <v>17</v>
      </c>
    </row>
    <row r="10" spans="1:13" ht="12.75" customHeight="1" x14ac:dyDescent="0.2">
      <c r="A10" s="5">
        <v>0</v>
      </c>
      <c r="B10" s="23">
        <v>124</v>
      </c>
      <c r="C10" s="23">
        <v>60</v>
      </c>
      <c r="D10" s="23">
        <v>10</v>
      </c>
      <c r="E10" s="23">
        <v>3</v>
      </c>
      <c r="F10" s="23">
        <v>3</v>
      </c>
      <c r="G10" s="23">
        <v>11</v>
      </c>
      <c r="H10" s="24">
        <v>19</v>
      </c>
      <c r="I10" s="23">
        <v>4</v>
      </c>
      <c r="J10" s="23">
        <v>9</v>
      </c>
      <c r="K10" s="23">
        <v>2</v>
      </c>
      <c r="L10" s="24">
        <v>3</v>
      </c>
    </row>
    <row r="11" spans="1:13" ht="12.75" customHeight="1" x14ac:dyDescent="0.2">
      <c r="A11" s="5">
        <v>1</v>
      </c>
      <c r="B11" s="23">
        <v>126</v>
      </c>
      <c r="C11" s="23">
        <v>56</v>
      </c>
      <c r="D11" s="23">
        <v>12</v>
      </c>
      <c r="E11" s="23">
        <v>3</v>
      </c>
      <c r="F11" s="23">
        <v>4</v>
      </c>
      <c r="G11" s="23">
        <v>16</v>
      </c>
      <c r="H11" s="24">
        <v>18</v>
      </c>
      <c r="I11" s="23">
        <v>4</v>
      </c>
      <c r="J11" s="23">
        <v>7</v>
      </c>
      <c r="K11" s="23">
        <v>3</v>
      </c>
      <c r="L11" s="24">
        <v>3</v>
      </c>
    </row>
    <row r="12" spans="1:13" ht="12.75" customHeight="1" x14ac:dyDescent="0.2">
      <c r="A12" s="5">
        <v>2</v>
      </c>
      <c r="B12" s="23">
        <v>128</v>
      </c>
      <c r="C12" s="23">
        <v>55</v>
      </c>
      <c r="D12" s="23">
        <v>13</v>
      </c>
      <c r="E12" s="23">
        <v>2</v>
      </c>
      <c r="F12" s="23">
        <v>3</v>
      </c>
      <c r="G12" s="23">
        <v>20</v>
      </c>
      <c r="H12" s="24">
        <v>18</v>
      </c>
      <c r="I12" s="23">
        <v>4</v>
      </c>
      <c r="J12" s="23">
        <v>6</v>
      </c>
      <c r="K12" s="23">
        <v>4</v>
      </c>
      <c r="L12" s="24">
        <v>3</v>
      </c>
    </row>
    <row r="13" spans="1:13" ht="12.75" customHeight="1" x14ac:dyDescent="0.2">
      <c r="A13" s="5">
        <v>3</v>
      </c>
      <c r="B13" s="23">
        <v>132</v>
      </c>
      <c r="C13" s="23">
        <v>54</v>
      </c>
      <c r="D13" s="23">
        <v>14</v>
      </c>
      <c r="E13" s="23">
        <v>2</v>
      </c>
      <c r="F13" s="23">
        <v>3</v>
      </c>
      <c r="G13" s="23">
        <v>23</v>
      </c>
      <c r="H13" s="24">
        <v>18</v>
      </c>
      <c r="I13" s="23">
        <v>4</v>
      </c>
      <c r="J13" s="23">
        <v>5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136</v>
      </c>
      <c r="C14" s="23">
        <v>57</v>
      </c>
      <c r="D14" s="23">
        <v>15</v>
      </c>
      <c r="E14" s="23">
        <v>2</v>
      </c>
      <c r="F14" s="23">
        <v>3</v>
      </c>
      <c r="G14" s="23">
        <v>24</v>
      </c>
      <c r="H14" s="24">
        <v>17</v>
      </c>
      <c r="I14" s="23">
        <v>4</v>
      </c>
      <c r="J14" s="23">
        <v>5</v>
      </c>
      <c r="K14" s="23">
        <v>5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740</v>
      </c>
      <c r="C16" s="23">
        <v>326</v>
      </c>
      <c r="D16" s="23">
        <v>79</v>
      </c>
      <c r="E16" s="23">
        <v>10</v>
      </c>
      <c r="F16" s="23">
        <v>17</v>
      </c>
      <c r="G16" s="23">
        <v>132</v>
      </c>
      <c r="H16" s="24">
        <v>89</v>
      </c>
      <c r="I16" s="23">
        <v>21</v>
      </c>
      <c r="J16" s="23">
        <v>24</v>
      </c>
      <c r="K16" s="23">
        <v>24</v>
      </c>
      <c r="L16" s="24">
        <v>18</v>
      </c>
    </row>
    <row r="17" spans="1:12" ht="12.75" customHeight="1" x14ac:dyDescent="0.2">
      <c r="A17" s="5">
        <v>5</v>
      </c>
      <c r="B17" s="23">
        <v>140</v>
      </c>
      <c r="C17" s="23">
        <v>59</v>
      </c>
      <c r="D17" s="23">
        <v>16</v>
      </c>
      <c r="E17" s="23">
        <v>2</v>
      </c>
      <c r="F17" s="23">
        <v>3</v>
      </c>
      <c r="G17" s="23">
        <v>26</v>
      </c>
      <c r="H17" s="24">
        <v>17</v>
      </c>
      <c r="I17" s="23">
        <v>4</v>
      </c>
      <c r="J17" s="23">
        <v>5</v>
      </c>
      <c r="K17" s="23">
        <v>5</v>
      </c>
      <c r="L17" s="24">
        <v>3</v>
      </c>
    </row>
    <row r="18" spans="1:12" ht="12.75" customHeight="1" x14ac:dyDescent="0.2">
      <c r="A18" s="5">
        <v>6</v>
      </c>
      <c r="B18" s="23">
        <v>144</v>
      </c>
      <c r="C18" s="23">
        <v>61</v>
      </c>
      <c r="D18" s="23">
        <v>16</v>
      </c>
      <c r="E18" s="23">
        <v>2</v>
      </c>
      <c r="F18" s="23">
        <v>3</v>
      </c>
      <c r="G18" s="23">
        <v>26</v>
      </c>
      <c r="H18" s="24">
        <v>18</v>
      </c>
      <c r="I18" s="23">
        <v>4</v>
      </c>
      <c r="J18" s="23">
        <v>5</v>
      </c>
      <c r="K18" s="23">
        <v>6</v>
      </c>
      <c r="L18" s="24">
        <v>3</v>
      </c>
    </row>
    <row r="19" spans="1:12" ht="12.75" customHeight="1" x14ac:dyDescent="0.2">
      <c r="A19" s="5">
        <v>7</v>
      </c>
      <c r="B19" s="23">
        <v>148</v>
      </c>
      <c r="C19" s="23">
        <v>65</v>
      </c>
      <c r="D19" s="23">
        <v>16</v>
      </c>
      <c r="E19" s="23">
        <v>2</v>
      </c>
      <c r="F19" s="23">
        <v>3</v>
      </c>
      <c r="G19" s="23">
        <v>27</v>
      </c>
      <c r="H19" s="24">
        <v>18</v>
      </c>
      <c r="I19" s="23">
        <v>4</v>
      </c>
      <c r="J19" s="23">
        <v>4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153</v>
      </c>
      <c r="C20" s="23">
        <v>69</v>
      </c>
      <c r="D20" s="23">
        <v>16</v>
      </c>
      <c r="E20" s="23">
        <v>2</v>
      </c>
      <c r="F20" s="23">
        <v>4</v>
      </c>
      <c r="G20" s="23">
        <v>27</v>
      </c>
      <c r="H20" s="24">
        <v>18</v>
      </c>
      <c r="I20" s="23">
        <v>4</v>
      </c>
      <c r="J20" s="23">
        <v>5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155</v>
      </c>
      <c r="C21" s="23">
        <v>72</v>
      </c>
      <c r="D21" s="23">
        <v>15</v>
      </c>
      <c r="E21" s="23">
        <v>2</v>
      </c>
      <c r="F21" s="23">
        <v>4</v>
      </c>
      <c r="G21" s="23">
        <v>26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792</v>
      </c>
      <c r="C23" s="23">
        <v>392</v>
      </c>
      <c r="D23" s="23">
        <v>73</v>
      </c>
      <c r="E23" s="23">
        <v>12</v>
      </c>
      <c r="F23" s="23">
        <v>23</v>
      </c>
      <c r="G23" s="23">
        <v>110</v>
      </c>
      <c r="H23" s="24">
        <v>89</v>
      </c>
      <c r="I23" s="23">
        <v>26</v>
      </c>
      <c r="J23" s="23">
        <v>31</v>
      </c>
      <c r="K23" s="23">
        <v>15</v>
      </c>
      <c r="L23" s="24">
        <v>21</v>
      </c>
    </row>
    <row r="24" spans="1:12" ht="12.75" customHeight="1" x14ac:dyDescent="0.2">
      <c r="A24" s="5">
        <v>10</v>
      </c>
      <c r="B24" s="23">
        <v>157</v>
      </c>
      <c r="C24" s="23">
        <v>75</v>
      </c>
      <c r="D24" s="23">
        <v>16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157</v>
      </c>
      <c r="C25" s="23">
        <v>78</v>
      </c>
      <c r="D25" s="23">
        <v>15</v>
      </c>
      <c r="E25" s="23">
        <v>2</v>
      </c>
      <c r="F25" s="23">
        <v>4</v>
      </c>
      <c r="G25" s="23">
        <v>22</v>
      </c>
      <c r="H25" s="24">
        <v>17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157</v>
      </c>
      <c r="C26" s="23">
        <v>78</v>
      </c>
      <c r="D26" s="23">
        <v>14</v>
      </c>
      <c r="E26" s="23">
        <v>2</v>
      </c>
      <c r="F26" s="23">
        <v>5</v>
      </c>
      <c r="G26" s="23">
        <v>22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159</v>
      </c>
      <c r="C27" s="23">
        <v>80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162</v>
      </c>
      <c r="C28" s="23">
        <v>81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816</v>
      </c>
      <c r="C30" s="23">
        <v>397</v>
      </c>
      <c r="D30" s="23">
        <v>66</v>
      </c>
      <c r="E30" s="23">
        <v>15</v>
      </c>
      <c r="F30" s="23">
        <v>27</v>
      </c>
      <c r="G30" s="23">
        <v>96</v>
      </c>
      <c r="H30" s="24">
        <v>106</v>
      </c>
      <c r="I30" s="23">
        <v>31</v>
      </c>
      <c r="J30" s="23">
        <v>34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165</v>
      </c>
      <c r="C31" s="23">
        <v>82</v>
      </c>
      <c r="D31" s="23">
        <v>14</v>
      </c>
      <c r="E31" s="23">
        <v>3</v>
      </c>
      <c r="F31" s="23">
        <v>5</v>
      </c>
      <c r="G31" s="23">
        <v>20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166</v>
      </c>
      <c r="C32" s="23">
        <v>83</v>
      </c>
      <c r="D32" s="23">
        <v>13</v>
      </c>
      <c r="E32" s="23">
        <v>3</v>
      </c>
      <c r="F32" s="23">
        <v>6</v>
      </c>
      <c r="G32" s="23">
        <v>19</v>
      </c>
      <c r="H32" s="24">
        <v>22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165</v>
      </c>
      <c r="C33" s="23">
        <v>82</v>
      </c>
      <c r="D33" s="23">
        <v>13</v>
      </c>
      <c r="E33" s="23">
        <v>3</v>
      </c>
      <c r="F33" s="23">
        <v>6</v>
      </c>
      <c r="G33" s="23">
        <v>18</v>
      </c>
      <c r="H33" s="24">
        <v>22</v>
      </c>
      <c r="I33" s="23">
        <v>6</v>
      </c>
      <c r="J33" s="23">
        <v>7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162</v>
      </c>
      <c r="C34" s="23">
        <v>77</v>
      </c>
      <c r="D34" s="23">
        <v>13</v>
      </c>
      <c r="E34" s="23">
        <v>3</v>
      </c>
      <c r="F34" s="23">
        <v>6</v>
      </c>
      <c r="G34" s="23">
        <v>19</v>
      </c>
      <c r="H34" s="24">
        <v>21</v>
      </c>
      <c r="I34" s="23">
        <v>6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158</v>
      </c>
      <c r="C35" s="23">
        <v>73</v>
      </c>
      <c r="D35" s="23">
        <v>13</v>
      </c>
      <c r="E35" s="23">
        <v>3</v>
      </c>
      <c r="F35" s="23">
        <v>4</v>
      </c>
      <c r="G35" s="23">
        <v>20</v>
      </c>
      <c r="H35" s="24">
        <v>21</v>
      </c>
      <c r="I35" s="23">
        <v>7</v>
      </c>
      <c r="J35" s="23">
        <v>7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767</v>
      </c>
      <c r="C37" s="23">
        <v>329</v>
      </c>
      <c r="D37" s="23">
        <v>64</v>
      </c>
      <c r="E37" s="23">
        <v>15</v>
      </c>
      <c r="F37" s="23">
        <v>17</v>
      </c>
      <c r="G37" s="23">
        <v>109</v>
      </c>
      <c r="H37" s="24">
        <v>112</v>
      </c>
      <c r="I37" s="23">
        <v>35</v>
      </c>
      <c r="J37" s="23">
        <v>38</v>
      </c>
      <c r="K37" s="23">
        <v>27</v>
      </c>
      <c r="L37" s="24">
        <v>21</v>
      </c>
    </row>
    <row r="38" spans="1:13" ht="12.75" customHeight="1" x14ac:dyDescent="0.2">
      <c r="A38" s="5" t="s">
        <v>7</v>
      </c>
      <c r="B38" s="23">
        <v>859</v>
      </c>
      <c r="C38" s="23">
        <v>368</v>
      </c>
      <c r="D38" s="23">
        <v>78</v>
      </c>
      <c r="E38" s="23">
        <v>20</v>
      </c>
      <c r="F38" s="23">
        <v>24</v>
      </c>
      <c r="G38" s="23">
        <v>123</v>
      </c>
      <c r="H38" s="24">
        <v>119</v>
      </c>
      <c r="I38" s="23">
        <v>35</v>
      </c>
      <c r="J38" s="23">
        <v>43</v>
      </c>
      <c r="K38" s="23">
        <v>25</v>
      </c>
      <c r="L38" s="24">
        <v>24</v>
      </c>
    </row>
    <row r="39" spans="1:13" ht="12.75" customHeight="1" x14ac:dyDescent="0.2">
      <c r="A39" s="5" t="s">
        <v>8</v>
      </c>
      <c r="B39" s="23">
        <v>965</v>
      </c>
      <c r="C39" s="23">
        <v>406</v>
      </c>
      <c r="D39" s="23">
        <v>96</v>
      </c>
      <c r="E39" s="23">
        <v>23</v>
      </c>
      <c r="F39" s="23">
        <v>28</v>
      </c>
      <c r="G39" s="23">
        <v>171</v>
      </c>
      <c r="H39" s="24">
        <v>120</v>
      </c>
      <c r="I39" s="23">
        <v>31</v>
      </c>
      <c r="J39" s="23">
        <v>37</v>
      </c>
      <c r="K39" s="23">
        <v>29</v>
      </c>
      <c r="L39" s="24">
        <v>24</v>
      </c>
    </row>
    <row r="40" spans="1:13" ht="12.75" customHeight="1" x14ac:dyDescent="0.2">
      <c r="A40" s="5" t="s">
        <v>9</v>
      </c>
      <c r="B40" s="23">
        <v>928</v>
      </c>
      <c r="C40" s="23">
        <v>444</v>
      </c>
      <c r="D40" s="23">
        <v>100</v>
      </c>
      <c r="E40" s="23">
        <v>18</v>
      </c>
      <c r="F40" s="23">
        <v>21</v>
      </c>
      <c r="G40" s="23">
        <v>147</v>
      </c>
      <c r="H40" s="24">
        <v>95</v>
      </c>
      <c r="I40" s="23">
        <v>18</v>
      </c>
      <c r="J40" s="23">
        <v>36</v>
      </c>
      <c r="K40" s="23">
        <v>14</v>
      </c>
      <c r="L40" s="24">
        <v>35</v>
      </c>
    </row>
    <row r="41" spans="1:13" ht="12.75" customHeight="1" x14ac:dyDescent="0.2">
      <c r="A41" s="5" t="s">
        <v>10</v>
      </c>
      <c r="B41" s="23">
        <v>922</v>
      </c>
      <c r="C41" s="23">
        <v>475</v>
      </c>
      <c r="D41" s="23">
        <v>79</v>
      </c>
      <c r="E41" s="23">
        <v>10</v>
      </c>
      <c r="F41" s="23">
        <v>20</v>
      </c>
      <c r="G41" s="23">
        <v>128</v>
      </c>
      <c r="H41" s="24">
        <v>91</v>
      </c>
      <c r="I41" s="23">
        <v>26</v>
      </c>
      <c r="J41" s="23">
        <v>42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891</v>
      </c>
      <c r="C42" s="23">
        <v>392</v>
      </c>
      <c r="D42" s="23">
        <v>79</v>
      </c>
      <c r="E42" s="23">
        <v>26</v>
      </c>
      <c r="F42" s="23">
        <v>29</v>
      </c>
      <c r="G42" s="23">
        <v>116</v>
      </c>
      <c r="H42" s="24">
        <v>94</v>
      </c>
      <c r="I42" s="23">
        <v>39</v>
      </c>
      <c r="J42" s="23">
        <v>48</v>
      </c>
      <c r="K42" s="23">
        <v>35</v>
      </c>
      <c r="L42" s="24">
        <v>33</v>
      </c>
    </row>
    <row r="43" spans="1:13" ht="12.75" customHeight="1" x14ac:dyDescent="0.2">
      <c r="A43" s="5" t="s">
        <v>12</v>
      </c>
      <c r="B43" s="23">
        <v>813</v>
      </c>
      <c r="C43" s="23">
        <v>351</v>
      </c>
      <c r="D43" s="23">
        <v>78</v>
      </c>
      <c r="E43" s="23">
        <v>16</v>
      </c>
      <c r="F43" s="23">
        <v>25</v>
      </c>
      <c r="G43" s="23">
        <v>125</v>
      </c>
      <c r="H43" s="24">
        <v>69</v>
      </c>
      <c r="I43" s="23">
        <v>44</v>
      </c>
      <c r="J43" s="23">
        <v>42</v>
      </c>
      <c r="K43" s="23">
        <v>30</v>
      </c>
      <c r="L43" s="24">
        <v>33</v>
      </c>
    </row>
    <row r="44" spans="1:13" ht="12.75" customHeight="1" x14ac:dyDescent="0.2">
      <c r="A44" s="5" t="s">
        <v>13</v>
      </c>
      <c r="B44" s="23">
        <v>846</v>
      </c>
      <c r="C44" s="23">
        <v>343</v>
      </c>
      <c r="D44" s="23">
        <v>129</v>
      </c>
      <c r="E44" s="23">
        <v>21</v>
      </c>
      <c r="F44" s="23">
        <v>32</v>
      </c>
      <c r="G44" s="23">
        <v>114</v>
      </c>
      <c r="H44" s="24">
        <v>80</v>
      </c>
      <c r="I44" s="23">
        <v>37</v>
      </c>
      <c r="J44" s="23">
        <v>37</v>
      </c>
      <c r="K44" s="23">
        <v>23</v>
      </c>
      <c r="L44" s="24">
        <v>30</v>
      </c>
    </row>
    <row r="45" spans="1:13" ht="12.75" customHeight="1" x14ac:dyDescent="0.2">
      <c r="A45" s="5" t="s">
        <v>14</v>
      </c>
      <c r="B45" s="23">
        <v>870</v>
      </c>
      <c r="C45" s="23">
        <v>380</v>
      </c>
      <c r="D45" s="23">
        <v>112</v>
      </c>
      <c r="E45" s="23">
        <v>25</v>
      </c>
      <c r="F45" s="23">
        <v>26</v>
      </c>
      <c r="G45" s="23">
        <v>108</v>
      </c>
      <c r="H45" s="24">
        <v>60</v>
      </c>
      <c r="I45" s="23">
        <v>49</v>
      </c>
      <c r="J45" s="23">
        <v>50</v>
      </c>
      <c r="K45" s="23">
        <v>29</v>
      </c>
      <c r="L45" s="24">
        <v>31</v>
      </c>
    </row>
    <row r="46" spans="1:13" ht="12.75" customHeight="1" x14ac:dyDescent="0.2">
      <c r="A46" s="5" t="s">
        <v>15</v>
      </c>
      <c r="B46" s="23">
        <v>775</v>
      </c>
      <c r="C46" s="23">
        <v>348</v>
      </c>
      <c r="D46" s="23">
        <v>85</v>
      </c>
      <c r="E46" s="23">
        <v>17</v>
      </c>
      <c r="F46" s="23">
        <v>40</v>
      </c>
      <c r="G46" s="23">
        <v>95</v>
      </c>
      <c r="H46" s="24">
        <v>52</v>
      </c>
      <c r="I46" s="23">
        <v>38</v>
      </c>
      <c r="J46" s="23">
        <v>27</v>
      </c>
      <c r="K46" s="23">
        <v>33</v>
      </c>
      <c r="L46" s="24">
        <v>40</v>
      </c>
    </row>
    <row r="47" spans="1:13" ht="12.75" customHeight="1" x14ac:dyDescent="0.2">
      <c r="A47" s="5" t="s">
        <v>16</v>
      </c>
      <c r="B47" s="23">
        <v>646</v>
      </c>
      <c r="C47" s="23">
        <v>272</v>
      </c>
      <c r="D47" s="23">
        <v>71</v>
      </c>
      <c r="E47" s="23">
        <v>19</v>
      </c>
      <c r="F47" s="23">
        <v>26</v>
      </c>
      <c r="G47" s="23">
        <v>91</v>
      </c>
      <c r="H47" s="24">
        <v>48</v>
      </c>
      <c r="I47" s="23">
        <v>31</v>
      </c>
      <c r="J47" s="23">
        <v>37</v>
      </c>
      <c r="K47" s="23">
        <v>23</v>
      </c>
      <c r="L47" s="24">
        <v>28</v>
      </c>
    </row>
    <row r="48" spans="1:13" ht="12.75" customHeight="1" x14ac:dyDescent="0.2">
      <c r="A48" s="5" t="s">
        <v>17</v>
      </c>
      <c r="B48" s="23">
        <v>510</v>
      </c>
      <c r="C48" s="23">
        <v>200</v>
      </c>
      <c r="D48" s="23">
        <v>69</v>
      </c>
      <c r="E48" s="23">
        <v>7</v>
      </c>
      <c r="F48" s="23">
        <v>17</v>
      </c>
      <c r="G48" s="23">
        <v>60</v>
      </c>
      <c r="H48" s="23">
        <v>40</v>
      </c>
      <c r="I48" s="23">
        <v>35</v>
      </c>
      <c r="J48" s="23">
        <v>40</v>
      </c>
      <c r="K48" s="23">
        <v>22</v>
      </c>
      <c r="L48" s="24">
        <v>20</v>
      </c>
    </row>
    <row r="49" spans="1:13" ht="12.75" customHeight="1" x14ac:dyDescent="0.2">
      <c r="A49" s="4" t="s">
        <v>18</v>
      </c>
      <c r="B49" s="23">
        <v>367</v>
      </c>
      <c r="C49" s="23">
        <v>142</v>
      </c>
      <c r="D49" s="23">
        <v>52</v>
      </c>
      <c r="E49" s="23">
        <v>8</v>
      </c>
      <c r="F49" s="23">
        <v>15</v>
      </c>
      <c r="G49" s="23">
        <v>42</v>
      </c>
      <c r="H49" s="23">
        <v>24</v>
      </c>
      <c r="I49" s="23">
        <v>26</v>
      </c>
      <c r="J49" s="23">
        <v>30</v>
      </c>
      <c r="K49" s="23">
        <v>11</v>
      </c>
      <c r="L49" s="24">
        <v>17</v>
      </c>
    </row>
    <row r="50" spans="1:13" ht="12.75" customHeight="1" x14ac:dyDescent="0.2">
      <c r="A50" s="4" t="s">
        <v>19</v>
      </c>
      <c r="B50" s="23">
        <v>379</v>
      </c>
      <c r="C50" s="23">
        <v>164</v>
      </c>
      <c r="D50" s="23">
        <v>56</v>
      </c>
      <c r="E50" s="23">
        <v>6</v>
      </c>
      <c r="F50" s="23">
        <v>27</v>
      </c>
      <c r="G50" s="23">
        <v>32</v>
      </c>
      <c r="H50" s="23">
        <v>16</v>
      </c>
      <c r="I50" s="23">
        <v>30</v>
      </c>
      <c r="J50" s="23">
        <v>15</v>
      </c>
      <c r="K50" s="23">
        <v>18</v>
      </c>
      <c r="L50" s="24">
        <v>15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6748</v>
      </c>
      <c r="C52" s="23">
        <v>2933</v>
      </c>
      <c r="D52" s="23">
        <v>724</v>
      </c>
      <c r="E52" s="23">
        <v>151</v>
      </c>
      <c r="F52" s="23">
        <v>203</v>
      </c>
      <c r="G52" s="23">
        <v>942</v>
      </c>
      <c r="H52" s="24">
        <v>698</v>
      </c>
      <c r="I52" s="23">
        <v>299</v>
      </c>
      <c r="J52" s="23">
        <v>335</v>
      </c>
      <c r="K52" s="23">
        <v>208</v>
      </c>
      <c r="L52" s="24">
        <v>255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328</v>
      </c>
      <c r="C54" s="23">
        <v>154</v>
      </c>
      <c r="D54" s="23">
        <v>29</v>
      </c>
      <c r="E54" s="23">
        <v>7</v>
      </c>
      <c r="F54" s="23">
        <v>7</v>
      </c>
      <c r="G54" s="23">
        <v>51</v>
      </c>
      <c r="H54" s="24">
        <v>36</v>
      </c>
      <c r="I54" s="23">
        <v>10</v>
      </c>
      <c r="J54" s="23">
        <v>19</v>
      </c>
      <c r="K54" s="23">
        <v>8</v>
      </c>
      <c r="L54" s="24">
        <v>7</v>
      </c>
      <c r="M54" s="11"/>
    </row>
    <row r="55" spans="1:13" ht="12.75" customHeight="1" x14ac:dyDescent="0.2">
      <c r="A55" s="5">
        <v>0</v>
      </c>
      <c r="B55" s="23">
        <v>63</v>
      </c>
      <c r="C55" s="25">
        <v>34</v>
      </c>
      <c r="D55" s="25">
        <v>3</v>
      </c>
      <c r="E55" s="25">
        <v>2</v>
      </c>
      <c r="F55" s="25">
        <v>2</v>
      </c>
      <c r="G55" s="25">
        <v>7</v>
      </c>
      <c r="H55" s="25">
        <v>6</v>
      </c>
      <c r="I55" s="25">
        <v>2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64</v>
      </c>
      <c r="C56" s="25">
        <v>31</v>
      </c>
      <c r="D56" s="25">
        <v>5</v>
      </c>
      <c r="E56" s="25">
        <v>2</v>
      </c>
      <c r="F56" s="25">
        <v>2</v>
      </c>
      <c r="G56" s="25">
        <v>9</v>
      </c>
      <c r="H56" s="25">
        <v>7</v>
      </c>
      <c r="I56" s="25">
        <v>2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65</v>
      </c>
      <c r="C57" s="25">
        <v>30</v>
      </c>
      <c r="D57" s="25">
        <v>6</v>
      </c>
      <c r="E57" s="25">
        <v>1</v>
      </c>
      <c r="F57" s="25">
        <v>1</v>
      </c>
      <c r="G57" s="25">
        <v>11</v>
      </c>
      <c r="H57" s="25">
        <v>7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67</v>
      </c>
      <c r="C58" s="25">
        <v>29</v>
      </c>
      <c r="D58" s="25">
        <v>7</v>
      </c>
      <c r="E58" s="25">
        <v>1</v>
      </c>
      <c r="F58" s="25">
        <v>1</v>
      </c>
      <c r="G58" s="25">
        <v>12</v>
      </c>
      <c r="H58" s="25">
        <v>8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69</v>
      </c>
      <c r="C59" s="25">
        <v>30</v>
      </c>
      <c r="D59" s="25">
        <v>8</v>
      </c>
      <c r="E59" s="25">
        <v>1</v>
      </c>
      <c r="F59" s="25">
        <v>1</v>
      </c>
      <c r="G59" s="25">
        <v>12</v>
      </c>
      <c r="H59" s="25">
        <v>8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376</v>
      </c>
      <c r="C61" s="23">
        <v>163</v>
      </c>
      <c r="D61" s="23">
        <v>44</v>
      </c>
      <c r="E61" s="23">
        <v>5</v>
      </c>
      <c r="F61" s="23">
        <v>7</v>
      </c>
      <c r="G61" s="23">
        <v>66</v>
      </c>
      <c r="H61" s="24">
        <v>44</v>
      </c>
      <c r="I61" s="23">
        <v>10</v>
      </c>
      <c r="J61" s="23">
        <v>12</v>
      </c>
      <c r="K61" s="23">
        <v>12</v>
      </c>
      <c r="L61" s="24">
        <v>13</v>
      </c>
    </row>
    <row r="62" spans="1:13" ht="12.75" customHeight="1" x14ac:dyDescent="0.2">
      <c r="A62" s="5">
        <v>5</v>
      </c>
      <c r="B62" s="23">
        <v>71</v>
      </c>
      <c r="C62" s="25">
        <v>30</v>
      </c>
      <c r="D62" s="25">
        <v>9</v>
      </c>
      <c r="E62" s="25">
        <v>1</v>
      </c>
      <c r="F62" s="25">
        <v>1</v>
      </c>
      <c r="G62" s="25">
        <v>13</v>
      </c>
      <c r="H62" s="25">
        <v>8</v>
      </c>
      <c r="I62" s="25">
        <v>2</v>
      </c>
      <c r="J62" s="25">
        <v>3</v>
      </c>
      <c r="K62" s="25">
        <v>2</v>
      </c>
      <c r="L62" s="26">
        <v>2</v>
      </c>
    </row>
    <row r="63" spans="1:13" ht="12.75" customHeight="1" x14ac:dyDescent="0.2">
      <c r="A63" s="5">
        <v>6</v>
      </c>
      <c r="B63" s="23">
        <v>73</v>
      </c>
      <c r="C63" s="25">
        <v>30</v>
      </c>
      <c r="D63" s="25">
        <v>9</v>
      </c>
      <c r="E63" s="25">
        <v>1</v>
      </c>
      <c r="F63" s="25">
        <v>1</v>
      </c>
      <c r="G63" s="25">
        <v>13</v>
      </c>
      <c r="H63" s="25">
        <v>9</v>
      </c>
      <c r="I63" s="25">
        <v>2</v>
      </c>
      <c r="J63" s="25">
        <v>3</v>
      </c>
      <c r="K63" s="25">
        <v>3</v>
      </c>
      <c r="L63" s="26">
        <v>2</v>
      </c>
    </row>
    <row r="64" spans="1:13" ht="12.75" customHeight="1" x14ac:dyDescent="0.2">
      <c r="A64" s="5">
        <v>7</v>
      </c>
      <c r="B64" s="23">
        <v>75</v>
      </c>
      <c r="C64" s="25">
        <v>32</v>
      </c>
      <c r="D64" s="25">
        <v>9</v>
      </c>
      <c r="E64" s="25">
        <v>1</v>
      </c>
      <c r="F64" s="25">
        <v>1</v>
      </c>
      <c r="G64" s="25">
        <v>13</v>
      </c>
      <c r="H64" s="25">
        <v>9</v>
      </c>
      <c r="I64" s="25">
        <v>2</v>
      </c>
      <c r="J64" s="25">
        <v>2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78</v>
      </c>
      <c r="C65" s="25">
        <v>34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79</v>
      </c>
      <c r="C66" s="25">
        <v>37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404</v>
      </c>
      <c r="C68" s="23">
        <v>202</v>
      </c>
      <c r="D68" s="23">
        <v>33</v>
      </c>
      <c r="E68" s="23">
        <v>5</v>
      </c>
      <c r="F68" s="23">
        <v>13</v>
      </c>
      <c r="G68" s="23">
        <v>58</v>
      </c>
      <c r="H68" s="24">
        <v>43</v>
      </c>
      <c r="I68" s="23">
        <v>11</v>
      </c>
      <c r="J68" s="23">
        <v>14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80</v>
      </c>
      <c r="C69" s="25">
        <v>38</v>
      </c>
      <c r="D69" s="25">
        <v>8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80</v>
      </c>
      <c r="C70" s="25">
        <v>40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80</v>
      </c>
      <c r="C71" s="25">
        <v>40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81</v>
      </c>
      <c r="C72" s="25">
        <v>41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83</v>
      </c>
      <c r="C73" s="25">
        <v>43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420</v>
      </c>
      <c r="C75" s="23">
        <v>213</v>
      </c>
      <c r="D75" s="23">
        <v>28</v>
      </c>
      <c r="E75" s="23">
        <v>5</v>
      </c>
      <c r="F75" s="23">
        <v>14</v>
      </c>
      <c r="G75" s="23">
        <v>46</v>
      </c>
      <c r="H75" s="24">
        <v>54</v>
      </c>
      <c r="I75" s="23">
        <v>16</v>
      </c>
      <c r="J75" s="23">
        <v>22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85</v>
      </c>
      <c r="C76" s="25">
        <v>44</v>
      </c>
      <c r="D76" s="25">
        <v>6</v>
      </c>
      <c r="E76" s="25">
        <v>1</v>
      </c>
      <c r="F76" s="25">
        <v>3</v>
      </c>
      <c r="G76" s="25">
        <v>10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85</v>
      </c>
      <c r="C77" s="25">
        <v>45</v>
      </c>
      <c r="D77" s="25">
        <v>5</v>
      </c>
      <c r="E77" s="25">
        <v>1</v>
      </c>
      <c r="F77" s="25">
        <v>3</v>
      </c>
      <c r="G77" s="25">
        <v>9</v>
      </c>
      <c r="H77" s="25">
        <v>11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85</v>
      </c>
      <c r="C78" s="25">
        <v>45</v>
      </c>
      <c r="D78" s="25">
        <v>5</v>
      </c>
      <c r="E78" s="25">
        <v>1</v>
      </c>
      <c r="F78" s="25">
        <v>3</v>
      </c>
      <c r="G78" s="25">
        <v>8</v>
      </c>
      <c r="H78" s="25">
        <v>11</v>
      </c>
      <c r="I78" s="25">
        <v>3</v>
      </c>
      <c r="J78" s="25">
        <v>5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84</v>
      </c>
      <c r="C79" s="25">
        <v>41</v>
      </c>
      <c r="D79" s="25">
        <v>6</v>
      </c>
      <c r="E79" s="25">
        <v>1</v>
      </c>
      <c r="F79" s="25">
        <v>3</v>
      </c>
      <c r="G79" s="25">
        <v>9</v>
      </c>
      <c r="H79" s="25">
        <v>11</v>
      </c>
      <c r="I79" s="25">
        <v>3</v>
      </c>
      <c r="J79" s="25">
        <v>5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81</v>
      </c>
      <c r="C80" s="25">
        <v>38</v>
      </c>
      <c r="D80" s="25">
        <v>6</v>
      </c>
      <c r="E80" s="25">
        <v>1</v>
      </c>
      <c r="F80" s="25">
        <v>2</v>
      </c>
      <c r="G80" s="25">
        <v>10</v>
      </c>
      <c r="H80" s="25">
        <v>11</v>
      </c>
      <c r="I80" s="25">
        <v>4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393</v>
      </c>
      <c r="C82" s="25">
        <v>162</v>
      </c>
      <c r="D82" s="25">
        <v>37</v>
      </c>
      <c r="E82" s="25">
        <v>5</v>
      </c>
      <c r="F82" s="25">
        <v>7</v>
      </c>
      <c r="G82" s="25">
        <v>56</v>
      </c>
      <c r="H82" s="25">
        <v>60</v>
      </c>
      <c r="I82" s="25">
        <v>20</v>
      </c>
      <c r="J82" s="25">
        <v>20</v>
      </c>
      <c r="K82" s="25">
        <v>13</v>
      </c>
      <c r="L82" s="26">
        <v>13</v>
      </c>
    </row>
    <row r="83" spans="1:12" ht="12.75" customHeight="1" x14ac:dyDescent="0.2">
      <c r="A83" s="5" t="s">
        <v>7</v>
      </c>
      <c r="B83" s="23">
        <v>440</v>
      </c>
      <c r="C83" s="25">
        <v>202</v>
      </c>
      <c r="D83" s="25">
        <v>41</v>
      </c>
      <c r="E83" s="25">
        <v>8</v>
      </c>
      <c r="F83" s="25">
        <v>16</v>
      </c>
      <c r="G83" s="25">
        <v>55</v>
      </c>
      <c r="H83" s="25">
        <v>56</v>
      </c>
      <c r="I83" s="25">
        <v>20</v>
      </c>
      <c r="J83" s="25">
        <v>20</v>
      </c>
      <c r="K83" s="25">
        <v>10</v>
      </c>
      <c r="L83" s="26">
        <v>12</v>
      </c>
    </row>
    <row r="84" spans="1:12" ht="12.75" customHeight="1" x14ac:dyDescent="0.2">
      <c r="A84" s="5" t="s">
        <v>8</v>
      </c>
      <c r="B84" s="23">
        <v>495</v>
      </c>
      <c r="C84" s="25">
        <v>203</v>
      </c>
      <c r="D84" s="25">
        <v>50</v>
      </c>
      <c r="E84" s="25">
        <v>18</v>
      </c>
      <c r="F84" s="25">
        <v>10</v>
      </c>
      <c r="G84" s="25">
        <v>80</v>
      </c>
      <c r="H84" s="25">
        <v>70</v>
      </c>
      <c r="I84" s="25">
        <v>19</v>
      </c>
      <c r="J84" s="25">
        <v>20</v>
      </c>
      <c r="K84" s="25">
        <v>16</v>
      </c>
      <c r="L84" s="26">
        <v>9</v>
      </c>
    </row>
    <row r="85" spans="1:12" ht="12.75" customHeight="1" x14ac:dyDescent="0.2">
      <c r="A85" s="5" t="s">
        <v>9</v>
      </c>
      <c r="B85" s="23">
        <v>470</v>
      </c>
      <c r="C85" s="25">
        <v>210</v>
      </c>
      <c r="D85" s="25">
        <v>45</v>
      </c>
      <c r="E85" s="25">
        <v>11</v>
      </c>
      <c r="F85" s="25">
        <v>15</v>
      </c>
      <c r="G85" s="25">
        <v>83</v>
      </c>
      <c r="H85" s="25">
        <v>46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458</v>
      </c>
      <c r="C86" s="25">
        <v>229</v>
      </c>
      <c r="D86" s="25">
        <v>39</v>
      </c>
      <c r="E86" s="25">
        <v>6</v>
      </c>
      <c r="F86" s="25">
        <v>7</v>
      </c>
      <c r="G86" s="25">
        <v>73</v>
      </c>
      <c r="H86" s="25">
        <v>46</v>
      </c>
      <c r="I86" s="25">
        <v>10</v>
      </c>
      <c r="J86" s="25">
        <v>18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442</v>
      </c>
      <c r="C87" s="25">
        <v>195</v>
      </c>
      <c r="D87" s="25">
        <v>40</v>
      </c>
      <c r="E87" s="25">
        <v>8</v>
      </c>
      <c r="F87" s="25">
        <v>14</v>
      </c>
      <c r="G87" s="25">
        <v>49</v>
      </c>
      <c r="H87" s="25">
        <v>51</v>
      </c>
      <c r="I87" s="25">
        <v>14</v>
      </c>
      <c r="J87" s="25">
        <v>30</v>
      </c>
      <c r="K87" s="25">
        <v>19</v>
      </c>
      <c r="L87" s="26">
        <v>22</v>
      </c>
    </row>
    <row r="88" spans="1:12" ht="12.75" customHeight="1" x14ac:dyDescent="0.2">
      <c r="A88" s="5" t="s">
        <v>12</v>
      </c>
      <c r="B88" s="23">
        <v>406</v>
      </c>
      <c r="C88" s="25">
        <v>171</v>
      </c>
      <c r="D88" s="25">
        <v>43</v>
      </c>
      <c r="E88" s="25">
        <v>10</v>
      </c>
      <c r="F88" s="25">
        <v>10</v>
      </c>
      <c r="G88" s="25">
        <v>60</v>
      </c>
      <c r="H88" s="25">
        <v>34</v>
      </c>
      <c r="I88" s="25">
        <v>23</v>
      </c>
      <c r="J88" s="25">
        <v>22</v>
      </c>
      <c r="K88" s="25">
        <v>17</v>
      </c>
      <c r="L88" s="26">
        <v>16</v>
      </c>
    </row>
    <row r="89" spans="1:12" ht="12.75" customHeight="1" x14ac:dyDescent="0.2">
      <c r="A89" s="5" t="s">
        <v>13</v>
      </c>
      <c r="B89" s="23">
        <v>425</v>
      </c>
      <c r="C89" s="25">
        <v>152</v>
      </c>
      <c r="D89" s="25">
        <v>66</v>
      </c>
      <c r="E89" s="25">
        <v>11</v>
      </c>
      <c r="F89" s="25">
        <v>17</v>
      </c>
      <c r="G89" s="25">
        <v>68</v>
      </c>
      <c r="H89" s="25">
        <v>41</v>
      </c>
      <c r="I89" s="25">
        <v>21</v>
      </c>
      <c r="J89" s="25">
        <v>17</v>
      </c>
      <c r="K89" s="25">
        <v>13</v>
      </c>
      <c r="L89" s="26">
        <v>19</v>
      </c>
    </row>
    <row r="90" spans="1:12" ht="12.75" customHeight="1" x14ac:dyDescent="0.2">
      <c r="A90" s="5" t="s">
        <v>14</v>
      </c>
      <c r="B90" s="23">
        <v>432</v>
      </c>
      <c r="C90" s="25">
        <v>171</v>
      </c>
      <c r="D90" s="25">
        <v>60</v>
      </c>
      <c r="E90" s="25">
        <v>18</v>
      </c>
      <c r="F90" s="25">
        <v>13</v>
      </c>
      <c r="G90" s="25">
        <v>50</v>
      </c>
      <c r="H90" s="25">
        <v>27</v>
      </c>
      <c r="I90" s="25">
        <v>29</v>
      </c>
      <c r="J90" s="25">
        <v>28</v>
      </c>
      <c r="K90" s="25">
        <v>19</v>
      </c>
      <c r="L90" s="26">
        <v>17</v>
      </c>
    </row>
    <row r="91" spans="1:12" ht="12.75" customHeight="1" x14ac:dyDescent="0.2">
      <c r="A91" s="5" t="s">
        <v>15</v>
      </c>
      <c r="B91" s="23">
        <v>383</v>
      </c>
      <c r="C91" s="25">
        <v>168</v>
      </c>
      <c r="D91" s="25">
        <v>48</v>
      </c>
      <c r="E91" s="25">
        <v>12</v>
      </c>
      <c r="F91" s="25">
        <v>19</v>
      </c>
      <c r="G91" s="25">
        <v>41</v>
      </c>
      <c r="H91" s="25">
        <v>25</v>
      </c>
      <c r="I91" s="25">
        <v>18</v>
      </c>
      <c r="J91" s="25">
        <v>14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315</v>
      </c>
      <c r="C95" s="25">
        <v>128</v>
      </c>
      <c r="D95" s="25">
        <v>36</v>
      </c>
      <c r="E95" s="25">
        <v>14</v>
      </c>
      <c r="F95" s="25">
        <v>13</v>
      </c>
      <c r="G95" s="25">
        <v>46</v>
      </c>
      <c r="H95" s="25">
        <v>25</v>
      </c>
      <c r="I95" s="25">
        <v>12</v>
      </c>
      <c r="J95" s="25">
        <v>18</v>
      </c>
      <c r="K95" s="25">
        <v>8</v>
      </c>
      <c r="L95" s="26">
        <v>15</v>
      </c>
    </row>
    <row r="96" spans="1:12" ht="12.75" customHeight="1" x14ac:dyDescent="0.2">
      <c r="A96" s="5" t="s">
        <v>17</v>
      </c>
      <c r="B96" s="23">
        <v>240</v>
      </c>
      <c r="C96" s="25">
        <v>90</v>
      </c>
      <c r="D96" s="25">
        <v>35</v>
      </c>
      <c r="E96" s="25">
        <v>2</v>
      </c>
      <c r="F96" s="25">
        <v>2</v>
      </c>
      <c r="G96" s="25">
        <v>28</v>
      </c>
      <c r="H96" s="25">
        <v>20</v>
      </c>
      <c r="I96" s="25">
        <v>23</v>
      </c>
      <c r="J96" s="25">
        <v>20</v>
      </c>
      <c r="K96" s="25">
        <v>10</v>
      </c>
      <c r="L96" s="26">
        <v>10</v>
      </c>
    </row>
    <row r="97" spans="1:12" ht="12.75" customHeight="1" x14ac:dyDescent="0.2">
      <c r="A97" s="4" t="s">
        <v>18</v>
      </c>
      <c r="B97" s="23">
        <v>165</v>
      </c>
      <c r="C97" s="25">
        <v>67</v>
      </c>
      <c r="D97" s="25">
        <v>29</v>
      </c>
      <c r="E97" s="25">
        <v>3</v>
      </c>
      <c r="F97" s="25">
        <v>4</v>
      </c>
      <c r="G97" s="25">
        <v>13</v>
      </c>
      <c r="H97" s="25">
        <v>11</v>
      </c>
      <c r="I97" s="25">
        <v>16</v>
      </c>
      <c r="J97" s="25">
        <v>12</v>
      </c>
      <c r="K97" s="25">
        <v>5</v>
      </c>
      <c r="L97" s="26">
        <v>5</v>
      </c>
    </row>
    <row r="98" spans="1:12" ht="12.75" customHeight="1" x14ac:dyDescent="0.2">
      <c r="A98" s="4" t="s">
        <v>19</v>
      </c>
      <c r="B98" s="23">
        <v>156</v>
      </c>
      <c r="C98" s="25">
        <v>53</v>
      </c>
      <c r="D98" s="25">
        <v>21</v>
      </c>
      <c r="E98" s="25">
        <v>3</v>
      </c>
      <c r="F98" s="25">
        <v>15</v>
      </c>
      <c r="G98" s="25">
        <v>19</v>
      </c>
      <c r="H98" s="25">
        <v>9</v>
      </c>
      <c r="I98" s="25">
        <v>15</v>
      </c>
      <c r="J98" s="25">
        <v>9</v>
      </c>
      <c r="K98" s="25">
        <v>7</v>
      </c>
      <c r="L98" s="26">
        <v>5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6784</v>
      </c>
      <c r="C100" s="23">
        <v>3078</v>
      </c>
      <c r="D100" s="23">
        <v>706</v>
      </c>
      <c r="E100" s="23">
        <v>129</v>
      </c>
      <c r="F100" s="23">
        <v>227</v>
      </c>
      <c r="G100" s="23">
        <v>951</v>
      </c>
      <c r="H100" s="24">
        <v>696</v>
      </c>
      <c r="I100" s="23">
        <v>273</v>
      </c>
      <c r="J100" s="23">
        <v>308</v>
      </c>
      <c r="K100" s="23">
        <v>204</v>
      </c>
      <c r="L100" s="24">
        <v>212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318</v>
      </c>
      <c r="C102" s="23">
        <v>128</v>
      </c>
      <c r="D102" s="23">
        <v>35</v>
      </c>
      <c r="E102" s="23">
        <v>5</v>
      </c>
      <c r="F102" s="23">
        <v>9</v>
      </c>
      <c r="G102" s="23">
        <v>43</v>
      </c>
      <c r="H102" s="24">
        <v>54</v>
      </c>
      <c r="I102" s="23">
        <v>10</v>
      </c>
      <c r="J102" s="23">
        <v>13</v>
      </c>
      <c r="K102" s="23">
        <v>11</v>
      </c>
      <c r="L102" s="24">
        <v>10</v>
      </c>
    </row>
    <row r="103" spans="1:12" ht="12.75" customHeight="1" x14ac:dyDescent="0.2">
      <c r="A103" s="5">
        <v>0</v>
      </c>
      <c r="B103" s="23">
        <v>61</v>
      </c>
      <c r="C103" s="25">
        <v>26</v>
      </c>
      <c r="D103" s="25">
        <v>7</v>
      </c>
      <c r="E103" s="25">
        <v>1</v>
      </c>
      <c r="F103" s="25">
        <v>1</v>
      </c>
      <c r="G103" s="25">
        <v>4</v>
      </c>
      <c r="H103" s="25">
        <v>13</v>
      </c>
      <c r="I103" s="25">
        <v>2</v>
      </c>
      <c r="J103" s="25">
        <v>4</v>
      </c>
      <c r="K103" s="25">
        <v>1</v>
      </c>
      <c r="L103" s="26">
        <v>2</v>
      </c>
    </row>
    <row r="104" spans="1:12" ht="12.75" customHeight="1" x14ac:dyDescent="0.2">
      <c r="A104" s="5">
        <v>1</v>
      </c>
      <c r="B104" s="23">
        <v>62</v>
      </c>
      <c r="C104" s="25">
        <v>25</v>
      </c>
      <c r="D104" s="25">
        <v>7</v>
      </c>
      <c r="E104" s="25">
        <v>1</v>
      </c>
      <c r="F104" s="25">
        <v>2</v>
      </c>
      <c r="G104" s="25">
        <v>7</v>
      </c>
      <c r="H104" s="25">
        <v>11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63</v>
      </c>
      <c r="C105" s="25">
        <v>25</v>
      </c>
      <c r="D105" s="25">
        <v>7</v>
      </c>
      <c r="E105" s="25">
        <v>1</v>
      </c>
      <c r="F105" s="25">
        <v>2</v>
      </c>
      <c r="G105" s="25">
        <v>9</v>
      </c>
      <c r="H105" s="25">
        <v>11</v>
      </c>
      <c r="I105" s="25">
        <v>2</v>
      </c>
      <c r="J105" s="25">
        <v>2</v>
      </c>
      <c r="K105" s="25">
        <v>2</v>
      </c>
      <c r="L105" s="26">
        <v>2</v>
      </c>
    </row>
    <row r="106" spans="1:12" ht="12.75" customHeight="1" x14ac:dyDescent="0.2">
      <c r="A106" s="5">
        <v>3</v>
      </c>
      <c r="B106" s="23">
        <v>65</v>
      </c>
      <c r="C106" s="25">
        <v>25</v>
      </c>
      <c r="D106" s="25">
        <v>7</v>
      </c>
      <c r="E106" s="25">
        <v>1</v>
      </c>
      <c r="F106" s="25">
        <v>2</v>
      </c>
      <c r="G106" s="25">
        <v>11</v>
      </c>
      <c r="H106" s="25">
        <v>10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67</v>
      </c>
      <c r="C107" s="25">
        <v>27</v>
      </c>
      <c r="D107" s="25">
        <v>7</v>
      </c>
      <c r="E107" s="25">
        <v>1</v>
      </c>
      <c r="F107" s="25">
        <v>2</v>
      </c>
      <c r="G107" s="25">
        <v>12</v>
      </c>
      <c r="H107" s="25">
        <v>9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364</v>
      </c>
      <c r="C109" s="23">
        <v>163</v>
      </c>
      <c r="D109" s="23">
        <v>35</v>
      </c>
      <c r="E109" s="23">
        <v>5</v>
      </c>
      <c r="F109" s="23">
        <v>10</v>
      </c>
      <c r="G109" s="23">
        <v>66</v>
      </c>
      <c r="H109" s="24">
        <v>45</v>
      </c>
      <c r="I109" s="23">
        <v>11</v>
      </c>
      <c r="J109" s="23">
        <v>12</v>
      </c>
      <c r="K109" s="23">
        <v>12</v>
      </c>
      <c r="L109" s="24">
        <v>5</v>
      </c>
    </row>
    <row r="110" spans="1:12" ht="12.75" customHeight="1" x14ac:dyDescent="0.2">
      <c r="A110" s="5">
        <v>5</v>
      </c>
      <c r="B110" s="23">
        <v>69</v>
      </c>
      <c r="C110" s="25">
        <v>29</v>
      </c>
      <c r="D110" s="25">
        <v>7</v>
      </c>
      <c r="E110" s="25">
        <v>1</v>
      </c>
      <c r="F110" s="25">
        <v>2</v>
      </c>
      <c r="G110" s="25">
        <v>13</v>
      </c>
      <c r="H110" s="25">
        <v>9</v>
      </c>
      <c r="I110" s="25">
        <v>2</v>
      </c>
      <c r="J110" s="25">
        <v>2</v>
      </c>
      <c r="K110" s="25">
        <v>3</v>
      </c>
      <c r="L110" s="26">
        <v>1</v>
      </c>
    </row>
    <row r="111" spans="1:12" ht="12.75" customHeight="1" x14ac:dyDescent="0.2">
      <c r="A111" s="5">
        <v>6</v>
      </c>
      <c r="B111" s="23">
        <v>71</v>
      </c>
      <c r="C111" s="25">
        <v>31</v>
      </c>
      <c r="D111" s="25">
        <v>7</v>
      </c>
      <c r="E111" s="25">
        <v>1</v>
      </c>
      <c r="F111" s="25">
        <v>2</v>
      </c>
      <c r="G111" s="25">
        <v>13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73</v>
      </c>
      <c r="C112" s="25">
        <v>33</v>
      </c>
      <c r="D112" s="25">
        <v>7</v>
      </c>
      <c r="E112" s="25">
        <v>1</v>
      </c>
      <c r="F112" s="25">
        <v>2</v>
      </c>
      <c r="G112" s="25">
        <v>14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75</v>
      </c>
      <c r="C113" s="25">
        <v>35</v>
      </c>
      <c r="D113" s="25">
        <v>7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76</v>
      </c>
      <c r="C114" s="25">
        <v>35</v>
      </c>
      <c r="D114" s="25">
        <v>7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388</v>
      </c>
      <c r="C116" s="23">
        <v>190</v>
      </c>
      <c r="D116" s="23">
        <v>40</v>
      </c>
      <c r="E116" s="23">
        <v>7</v>
      </c>
      <c r="F116" s="23">
        <v>10</v>
      </c>
      <c r="G116" s="23">
        <v>52</v>
      </c>
      <c r="H116" s="24">
        <v>46</v>
      </c>
      <c r="I116" s="23">
        <v>15</v>
      </c>
      <c r="J116" s="23">
        <v>17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77</v>
      </c>
      <c r="C117" s="25">
        <v>37</v>
      </c>
      <c r="D117" s="25">
        <v>8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77</v>
      </c>
      <c r="C118" s="25">
        <v>38</v>
      </c>
      <c r="D118" s="25">
        <v>8</v>
      </c>
      <c r="E118" s="25">
        <v>1</v>
      </c>
      <c r="F118" s="25">
        <v>2</v>
      </c>
      <c r="G118" s="25">
        <v>10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77</v>
      </c>
      <c r="C119" s="25">
        <v>38</v>
      </c>
      <c r="D119" s="25">
        <v>8</v>
      </c>
      <c r="E119" s="25">
        <v>1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78</v>
      </c>
      <c r="C120" s="25">
        <v>39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79</v>
      </c>
      <c r="C121" s="25">
        <v>38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396</v>
      </c>
      <c r="C123" s="23">
        <v>184</v>
      </c>
      <c r="D123" s="23">
        <v>38</v>
      </c>
      <c r="E123" s="23">
        <v>10</v>
      </c>
      <c r="F123" s="23">
        <v>13</v>
      </c>
      <c r="G123" s="23">
        <v>50</v>
      </c>
      <c r="H123" s="24">
        <v>52</v>
      </c>
      <c r="I123" s="23">
        <v>15</v>
      </c>
      <c r="J123" s="23">
        <v>12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80</v>
      </c>
      <c r="C124" s="40">
        <v>38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81</v>
      </c>
      <c r="C125" s="40">
        <v>38</v>
      </c>
      <c r="D125" s="40">
        <v>8</v>
      </c>
      <c r="E125" s="40">
        <v>2</v>
      </c>
      <c r="F125" s="40">
        <v>3</v>
      </c>
      <c r="G125" s="40">
        <v>10</v>
      </c>
      <c r="H125" s="40">
        <v>11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80</v>
      </c>
      <c r="C126" s="40">
        <v>37</v>
      </c>
      <c r="D126" s="40">
        <v>8</v>
      </c>
      <c r="E126" s="40">
        <v>2</v>
      </c>
      <c r="F126" s="40">
        <v>3</v>
      </c>
      <c r="G126" s="40">
        <v>10</v>
      </c>
      <c r="H126" s="40">
        <v>11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78</v>
      </c>
      <c r="C127" s="40">
        <v>36</v>
      </c>
      <c r="D127" s="40">
        <v>7</v>
      </c>
      <c r="E127" s="40">
        <v>2</v>
      </c>
      <c r="F127" s="40">
        <v>3</v>
      </c>
      <c r="G127" s="40">
        <v>10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77</v>
      </c>
      <c r="C128" s="40">
        <v>35</v>
      </c>
      <c r="D128" s="40">
        <v>7</v>
      </c>
      <c r="E128" s="40">
        <v>2</v>
      </c>
      <c r="F128" s="40">
        <v>2</v>
      </c>
      <c r="G128" s="40">
        <v>10</v>
      </c>
      <c r="H128" s="40">
        <v>10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374</v>
      </c>
      <c r="C130" s="40">
        <v>167</v>
      </c>
      <c r="D130" s="40">
        <v>27</v>
      </c>
      <c r="E130" s="40">
        <v>10</v>
      </c>
      <c r="F130" s="40">
        <v>10</v>
      </c>
      <c r="G130" s="40">
        <v>53</v>
      </c>
      <c r="H130" s="40">
        <v>52</v>
      </c>
      <c r="I130" s="40">
        <v>15</v>
      </c>
      <c r="J130" s="40">
        <v>18</v>
      </c>
      <c r="K130" s="40">
        <v>14</v>
      </c>
      <c r="L130" s="43">
        <v>8</v>
      </c>
    </row>
    <row r="131" spans="1:12" ht="12.75" customHeight="1" x14ac:dyDescent="0.2">
      <c r="A131" s="5" t="s">
        <v>7</v>
      </c>
      <c r="B131" s="23">
        <v>419</v>
      </c>
      <c r="C131" s="40">
        <v>166</v>
      </c>
      <c r="D131" s="40">
        <v>37</v>
      </c>
      <c r="E131" s="40">
        <v>12</v>
      </c>
      <c r="F131" s="40">
        <v>8</v>
      </c>
      <c r="G131" s="40">
        <v>68</v>
      </c>
      <c r="H131" s="40">
        <v>63</v>
      </c>
      <c r="I131" s="40">
        <v>15</v>
      </c>
      <c r="J131" s="40">
        <v>23</v>
      </c>
      <c r="K131" s="40">
        <v>15</v>
      </c>
      <c r="L131" s="43">
        <v>12</v>
      </c>
    </row>
    <row r="132" spans="1:12" ht="12.75" customHeight="1" x14ac:dyDescent="0.2">
      <c r="A132" s="5" t="s">
        <v>8</v>
      </c>
      <c r="B132" s="23">
        <v>470</v>
      </c>
      <c r="C132" s="40">
        <v>203</v>
      </c>
      <c r="D132" s="40">
        <v>46</v>
      </c>
      <c r="E132" s="40">
        <v>5</v>
      </c>
      <c r="F132" s="40">
        <v>18</v>
      </c>
      <c r="G132" s="40">
        <v>91</v>
      </c>
      <c r="H132" s="40">
        <v>50</v>
      </c>
      <c r="I132" s="40">
        <v>12</v>
      </c>
      <c r="J132" s="40">
        <v>17</v>
      </c>
      <c r="K132" s="40">
        <v>13</v>
      </c>
      <c r="L132" s="43">
        <v>15</v>
      </c>
    </row>
    <row r="133" spans="1:12" ht="12.75" customHeight="1" x14ac:dyDescent="0.2">
      <c r="A133" s="5" t="s">
        <v>9</v>
      </c>
      <c r="B133" s="23">
        <v>458</v>
      </c>
      <c r="C133" s="40">
        <v>234</v>
      </c>
      <c r="D133" s="40">
        <v>55</v>
      </c>
      <c r="E133" s="40">
        <v>7</v>
      </c>
      <c r="F133" s="40">
        <v>6</v>
      </c>
      <c r="G133" s="40">
        <v>64</v>
      </c>
      <c r="H133" s="40">
        <v>49</v>
      </c>
      <c r="I133" s="40">
        <v>6</v>
      </c>
      <c r="J133" s="40">
        <v>16</v>
      </c>
      <c r="K133" s="40">
        <v>8</v>
      </c>
      <c r="L133" s="43">
        <v>13</v>
      </c>
    </row>
    <row r="134" spans="1:12" ht="12.75" customHeight="1" x14ac:dyDescent="0.2">
      <c r="A134" s="5" t="s">
        <v>10</v>
      </c>
      <c r="B134" s="23">
        <v>464</v>
      </c>
      <c r="C134" s="40">
        <v>246</v>
      </c>
      <c r="D134" s="40">
        <v>40</v>
      </c>
      <c r="E134" s="40">
        <v>4</v>
      </c>
      <c r="F134" s="40">
        <v>13</v>
      </c>
      <c r="G134" s="40">
        <v>55</v>
      </c>
      <c r="H134" s="40">
        <v>45</v>
      </c>
      <c r="I134" s="40">
        <v>16</v>
      </c>
      <c r="J134" s="40">
        <v>24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449</v>
      </c>
      <c r="C135" s="40">
        <v>197</v>
      </c>
      <c r="D135" s="40">
        <v>39</v>
      </c>
      <c r="E135" s="40">
        <v>18</v>
      </c>
      <c r="F135" s="40">
        <v>15</v>
      </c>
      <c r="G135" s="40">
        <v>67</v>
      </c>
      <c r="H135" s="40">
        <v>43</v>
      </c>
      <c r="I135" s="40">
        <v>25</v>
      </c>
      <c r="J135" s="40">
        <v>18</v>
      </c>
      <c r="K135" s="40">
        <v>16</v>
      </c>
      <c r="L135" s="43">
        <v>11</v>
      </c>
    </row>
    <row r="136" spans="1:12" ht="12.75" customHeight="1" x14ac:dyDescent="0.2">
      <c r="A136" s="5" t="s">
        <v>12</v>
      </c>
      <c r="B136" s="23">
        <v>407</v>
      </c>
      <c r="C136" s="40">
        <v>180</v>
      </c>
      <c r="D136" s="40">
        <v>35</v>
      </c>
      <c r="E136" s="40">
        <v>6</v>
      </c>
      <c r="F136" s="40">
        <v>15</v>
      </c>
      <c r="G136" s="40">
        <v>65</v>
      </c>
      <c r="H136" s="40">
        <v>35</v>
      </c>
      <c r="I136" s="40">
        <v>21</v>
      </c>
      <c r="J136" s="40">
        <v>20</v>
      </c>
      <c r="K136" s="40">
        <v>13</v>
      </c>
      <c r="L136" s="43">
        <v>17</v>
      </c>
    </row>
    <row r="137" spans="1:12" ht="12.75" customHeight="1" x14ac:dyDescent="0.2">
      <c r="A137" s="5" t="s">
        <v>13</v>
      </c>
      <c r="B137" s="23">
        <v>421</v>
      </c>
      <c r="C137" s="40">
        <v>191</v>
      </c>
      <c r="D137" s="40">
        <v>63</v>
      </c>
      <c r="E137" s="40">
        <v>10</v>
      </c>
      <c r="F137" s="40">
        <v>15</v>
      </c>
      <c r="G137" s="40">
        <v>46</v>
      </c>
      <c r="H137" s="40">
        <v>39</v>
      </c>
      <c r="I137" s="40">
        <v>16</v>
      </c>
      <c r="J137" s="40">
        <v>20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438</v>
      </c>
      <c r="C138" s="40">
        <v>209</v>
      </c>
      <c r="D138" s="40">
        <v>52</v>
      </c>
      <c r="E138" s="40">
        <v>7</v>
      </c>
      <c r="F138" s="40">
        <v>13</v>
      </c>
      <c r="G138" s="40">
        <v>58</v>
      </c>
      <c r="H138" s="40">
        <v>33</v>
      </c>
      <c r="I138" s="40">
        <v>20</v>
      </c>
      <c r="J138" s="40">
        <v>22</v>
      </c>
      <c r="K138" s="40">
        <v>10</v>
      </c>
      <c r="L138" s="43">
        <v>14</v>
      </c>
    </row>
    <row r="139" spans="1:12" ht="12.75" customHeight="1" x14ac:dyDescent="0.2">
      <c r="A139" s="5" t="s">
        <v>15</v>
      </c>
      <c r="B139" s="23">
        <v>392</v>
      </c>
      <c r="C139" s="40">
        <v>180</v>
      </c>
      <c r="D139" s="40">
        <v>37</v>
      </c>
      <c r="E139" s="40">
        <v>5</v>
      </c>
      <c r="F139" s="40">
        <v>21</v>
      </c>
      <c r="G139" s="40">
        <v>54</v>
      </c>
      <c r="H139" s="40">
        <v>27</v>
      </c>
      <c r="I139" s="40">
        <v>20</v>
      </c>
      <c r="J139" s="40">
        <v>13</v>
      </c>
      <c r="K139" s="40">
        <v>15</v>
      </c>
      <c r="L139" s="43">
        <v>20</v>
      </c>
    </row>
    <row r="140" spans="1:12" ht="12.75" customHeight="1" x14ac:dyDescent="0.2">
      <c r="A140" s="5" t="s">
        <v>16</v>
      </c>
      <c r="B140" s="23">
        <v>331</v>
      </c>
      <c r="C140" s="40">
        <v>144</v>
      </c>
      <c r="D140" s="40">
        <v>35</v>
      </c>
      <c r="E140" s="40">
        <v>5</v>
      </c>
      <c r="F140" s="40">
        <v>13</v>
      </c>
      <c r="G140" s="40">
        <v>45</v>
      </c>
      <c r="H140" s="40">
        <v>23</v>
      </c>
      <c r="I140" s="40">
        <v>19</v>
      </c>
      <c r="J140" s="40">
        <v>19</v>
      </c>
      <c r="K140" s="40">
        <v>15</v>
      </c>
      <c r="L140" s="43">
        <v>13</v>
      </c>
    </row>
    <row r="141" spans="1:12" ht="12.75" customHeight="1" x14ac:dyDescent="0.2">
      <c r="A141" s="5" t="s">
        <v>17</v>
      </c>
      <c r="B141" s="23">
        <v>270</v>
      </c>
      <c r="C141" s="40">
        <v>110</v>
      </c>
      <c r="D141" s="40">
        <v>34</v>
      </c>
      <c r="E141" s="40">
        <v>5</v>
      </c>
      <c r="F141" s="40">
        <v>15</v>
      </c>
      <c r="G141" s="40">
        <v>32</v>
      </c>
      <c r="H141" s="40">
        <v>20</v>
      </c>
      <c r="I141" s="40">
        <v>12</v>
      </c>
      <c r="J141" s="40">
        <v>20</v>
      </c>
      <c r="K141" s="40">
        <v>12</v>
      </c>
      <c r="L141" s="43">
        <v>10</v>
      </c>
    </row>
    <row r="142" spans="1:12" ht="12.75" customHeight="1" x14ac:dyDescent="0.2">
      <c r="A142" s="4" t="s">
        <v>18</v>
      </c>
      <c r="B142" s="23">
        <v>202</v>
      </c>
      <c r="C142" s="40">
        <v>75</v>
      </c>
      <c r="D142" s="40">
        <v>23</v>
      </c>
      <c r="E142" s="40">
        <v>5</v>
      </c>
      <c r="F142" s="40">
        <v>11</v>
      </c>
      <c r="G142" s="40">
        <v>29</v>
      </c>
      <c r="H142" s="40">
        <v>13</v>
      </c>
      <c r="I142" s="40">
        <v>10</v>
      </c>
      <c r="J142" s="40">
        <v>18</v>
      </c>
      <c r="K142" s="40">
        <v>6</v>
      </c>
      <c r="L142" s="43">
        <v>12</v>
      </c>
    </row>
    <row r="143" spans="1:12" ht="12.75" customHeight="1" x14ac:dyDescent="0.2">
      <c r="A143" s="4" t="s">
        <v>19</v>
      </c>
      <c r="B143" s="23">
        <v>223</v>
      </c>
      <c r="C143" s="40">
        <v>111</v>
      </c>
      <c r="D143" s="40">
        <v>35</v>
      </c>
      <c r="E143" s="40">
        <v>3</v>
      </c>
      <c r="F143" s="40">
        <v>12</v>
      </c>
      <c r="G143" s="40">
        <v>13</v>
      </c>
      <c r="H143" s="40">
        <v>7</v>
      </c>
      <c r="I143" s="40">
        <v>15</v>
      </c>
      <c r="J143" s="40">
        <v>6</v>
      </c>
      <c r="K143" s="40">
        <v>11</v>
      </c>
      <c r="L143" s="43">
        <v>10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I4:I5"/>
    <mergeCell ref="J4:J5"/>
    <mergeCell ref="K4:K5"/>
    <mergeCell ref="L4:L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39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44"/>
      <c r="C3" s="44"/>
      <c r="D3" s="44"/>
      <c r="E3" s="44"/>
      <c r="F3" s="44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13578</v>
      </c>
      <c r="C7" s="23">
        <v>6039</v>
      </c>
      <c r="D7" s="23">
        <v>1430</v>
      </c>
      <c r="E7" s="23">
        <v>279</v>
      </c>
      <c r="F7" s="23">
        <v>433</v>
      </c>
      <c r="G7" s="23">
        <v>1893</v>
      </c>
      <c r="H7" s="24">
        <v>1399</v>
      </c>
      <c r="I7" s="23">
        <v>574</v>
      </c>
      <c r="J7" s="23">
        <v>648</v>
      </c>
      <c r="K7" s="23">
        <v>415</v>
      </c>
      <c r="L7" s="24">
        <v>468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634</v>
      </c>
      <c r="C9" s="23">
        <v>277</v>
      </c>
      <c r="D9" s="23">
        <v>64</v>
      </c>
      <c r="E9" s="23">
        <v>12</v>
      </c>
      <c r="F9" s="23">
        <v>15</v>
      </c>
      <c r="G9" s="23">
        <v>92</v>
      </c>
      <c r="H9" s="24">
        <v>89</v>
      </c>
      <c r="I9" s="23">
        <v>19</v>
      </c>
      <c r="J9" s="23">
        <v>31</v>
      </c>
      <c r="K9" s="23">
        <v>19</v>
      </c>
      <c r="L9" s="24">
        <v>16</v>
      </c>
    </row>
    <row r="10" spans="1:13" ht="12.75" customHeight="1" x14ac:dyDescent="0.2">
      <c r="A10" s="5">
        <v>0</v>
      </c>
      <c r="B10" s="23">
        <v>122</v>
      </c>
      <c r="C10" s="23">
        <v>59</v>
      </c>
      <c r="D10" s="23">
        <v>10</v>
      </c>
      <c r="E10" s="23">
        <v>3</v>
      </c>
      <c r="F10" s="23">
        <v>3</v>
      </c>
      <c r="G10" s="23">
        <v>12</v>
      </c>
      <c r="H10" s="24">
        <v>19</v>
      </c>
      <c r="I10" s="23">
        <v>3</v>
      </c>
      <c r="J10" s="23">
        <v>8</v>
      </c>
      <c r="K10" s="23">
        <v>2</v>
      </c>
      <c r="L10" s="24">
        <v>3</v>
      </c>
    </row>
    <row r="11" spans="1:13" ht="12.75" customHeight="1" x14ac:dyDescent="0.2">
      <c r="A11" s="5">
        <v>1</v>
      </c>
      <c r="B11" s="23">
        <v>124</v>
      </c>
      <c r="C11" s="23">
        <v>56</v>
      </c>
      <c r="D11" s="23">
        <v>12</v>
      </c>
      <c r="E11" s="23">
        <v>3</v>
      </c>
      <c r="F11" s="23">
        <v>3</v>
      </c>
      <c r="G11" s="23">
        <v>16</v>
      </c>
      <c r="H11" s="24">
        <v>17</v>
      </c>
      <c r="I11" s="23">
        <v>4</v>
      </c>
      <c r="J11" s="23">
        <v>7</v>
      </c>
      <c r="K11" s="23">
        <v>3</v>
      </c>
      <c r="L11" s="24">
        <v>3</v>
      </c>
    </row>
    <row r="12" spans="1:13" ht="12.75" customHeight="1" x14ac:dyDescent="0.2">
      <c r="A12" s="5">
        <v>2</v>
      </c>
      <c r="B12" s="23">
        <v>126</v>
      </c>
      <c r="C12" s="23">
        <v>54</v>
      </c>
      <c r="D12" s="23">
        <v>13</v>
      </c>
      <c r="E12" s="23">
        <v>2</v>
      </c>
      <c r="F12" s="23">
        <v>3</v>
      </c>
      <c r="G12" s="23">
        <v>19</v>
      </c>
      <c r="H12" s="24">
        <v>18</v>
      </c>
      <c r="I12" s="23">
        <v>4</v>
      </c>
      <c r="J12" s="23">
        <v>6</v>
      </c>
      <c r="K12" s="23">
        <v>4</v>
      </c>
      <c r="L12" s="24">
        <v>3</v>
      </c>
    </row>
    <row r="13" spans="1:13" ht="12.75" customHeight="1" x14ac:dyDescent="0.2">
      <c r="A13" s="5">
        <v>3</v>
      </c>
      <c r="B13" s="23">
        <v>130</v>
      </c>
      <c r="C13" s="23">
        <v>54</v>
      </c>
      <c r="D13" s="23">
        <v>14</v>
      </c>
      <c r="E13" s="23">
        <v>2</v>
      </c>
      <c r="F13" s="23">
        <v>3</v>
      </c>
      <c r="G13" s="23">
        <v>21</v>
      </c>
      <c r="H13" s="24">
        <v>18</v>
      </c>
      <c r="I13" s="23">
        <v>4</v>
      </c>
      <c r="J13" s="23">
        <v>5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132</v>
      </c>
      <c r="C14" s="23">
        <v>54</v>
      </c>
      <c r="D14" s="23">
        <v>15</v>
      </c>
      <c r="E14" s="23">
        <v>2</v>
      </c>
      <c r="F14" s="23">
        <v>3</v>
      </c>
      <c r="G14" s="23">
        <v>24</v>
      </c>
      <c r="H14" s="24">
        <v>17</v>
      </c>
      <c r="I14" s="23">
        <v>4</v>
      </c>
      <c r="J14" s="23">
        <v>5</v>
      </c>
      <c r="K14" s="23">
        <v>5</v>
      </c>
      <c r="L14" s="24">
        <v>3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723</v>
      </c>
      <c r="C16" s="23">
        <v>322</v>
      </c>
      <c r="D16" s="23">
        <v>77</v>
      </c>
      <c r="E16" s="23">
        <v>10</v>
      </c>
      <c r="F16" s="23">
        <v>16</v>
      </c>
      <c r="G16" s="23">
        <v>128</v>
      </c>
      <c r="H16" s="24">
        <v>88</v>
      </c>
      <c r="I16" s="23">
        <v>20</v>
      </c>
      <c r="J16" s="23">
        <v>22</v>
      </c>
      <c r="K16" s="23">
        <v>22</v>
      </c>
      <c r="L16" s="24">
        <v>18</v>
      </c>
    </row>
    <row r="17" spans="1:12" ht="12.75" customHeight="1" x14ac:dyDescent="0.2">
      <c r="A17" s="5">
        <v>5</v>
      </c>
      <c r="B17" s="23">
        <v>136</v>
      </c>
      <c r="C17" s="23">
        <v>58</v>
      </c>
      <c r="D17" s="23">
        <v>15</v>
      </c>
      <c r="E17" s="23">
        <v>2</v>
      </c>
      <c r="F17" s="23">
        <v>3</v>
      </c>
      <c r="G17" s="23">
        <v>24</v>
      </c>
      <c r="H17" s="24">
        <v>17</v>
      </c>
      <c r="I17" s="23">
        <v>4</v>
      </c>
      <c r="J17" s="23">
        <v>5</v>
      </c>
      <c r="K17" s="23">
        <v>5</v>
      </c>
      <c r="L17" s="24">
        <v>3</v>
      </c>
    </row>
    <row r="18" spans="1:12" ht="12.75" customHeight="1" x14ac:dyDescent="0.2">
      <c r="A18" s="5">
        <v>6</v>
      </c>
      <c r="B18" s="23">
        <v>140</v>
      </c>
      <c r="C18" s="23">
        <v>60</v>
      </c>
      <c r="D18" s="23">
        <v>16</v>
      </c>
      <c r="E18" s="23">
        <v>2</v>
      </c>
      <c r="F18" s="23">
        <v>3</v>
      </c>
      <c r="G18" s="23">
        <v>26</v>
      </c>
      <c r="H18" s="24">
        <v>17</v>
      </c>
      <c r="I18" s="23">
        <v>4</v>
      </c>
      <c r="J18" s="23">
        <v>4</v>
      </c>
      <c r="K18" s="23">
        <v>5</v>
      </c>
      <c r="L18" s="24">
        <v>3</v>
      </c>
    </row>
    <row r="19" spans="1:12" ht="12.75" customHeight="1" x14ac:dyDescent="0.2">
      <c r="A19" s="5">
        <v>7</v>
      </c>
      <c r="B19" s="23">
        <v>145</v>
      </c>
      <c r="C19" s="23">
        <v>64</v>
      </c>
      <c r="D19" s="23">
        <v>16</v>
      </c>
      <c r="E19" s="23">
        <v>2</v>
      </c>
      <c r="F19" s="23">
        <v>3</v>
      </c>
      <c r="G19" s="23">
        <v>26</v>
      </c>
      <c r="H19" s="24">
        <v>18</v>
      </c>
      <c r="I19" s="23">
        <v>4</v>
      </c>
      <c r="J19" s="23">
        <v>4</v>
      </c>
      <c r="K19" s="23">
        <v>4</v>
      </c>
      <c r="L19" s="24">
        <v>4</v>
      </c>
    </row>
    <row r="20" spans="1:12" ht="12.75" customHeight="1" x14ac:dyDescent="0.2">
      <c r="A20" s="5">
        <v>8</v>
      </c>
      <c r="B20" s="23">
        <v>149</v>
      </c>
      <c r="C20" s="23">
        <v>68</v>
      </c>
      <c r="D20" s="23">
        <v>15</v>
      </c>
      <c r="E20" s="23">
        <v>2</v>
      </c>
      <c r="F20" s="23">
        <v>3</v>
      </c>
      <c r="G20" s="23">
        <v>27</v>
      </c>
      <c r="H20" s="24">
        <v>18</v>
      </c>
      <c r="I20" s="23">
        <v>4</v>
      </c>
      <c r="J20" s="23">
        <v>4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153</v>
      </c>
      <c r="C21" s="23">
        <v>72</v>
      </c>
      <c r="D21" s="23">
        <v>15</v>
      </c>
      <c r="E21" s="23">
        <v>2</v>
      </c>
      <c r="F21" s="23">
        <v>4</v>
      </c>
      <c r="G21" s="23">
        <v>25</v>
      </c>
      <c r="H21" s="24">
        <v>18</v>
      </c>
      <c r="I21" s="23">
        <v>4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787</v>
      </c>
      <c r="C23" s="23">
        <v>389</v>
      </c>
      <c r="D23" s="23">
        <v>71</v>
      </c>
      <c r="E23" s="23">
        <v>12</v>
      </c>
      <c r="F23" s="23">
        <v>23</v>
      </c>
      <c r="G23" s="23">
        <v>110</v>
      </c>
      <c r="H23" s="24">
        <v>89</v>
      </c>
      <c r="I23" s="23">
        <v>26</v>
      </c>
      <c r="J23" s="23">
        <v>31</v>
      </c>
      <c r="K23" s="23">
        <v>15</v>
      </c>
      <c r="L23" s="24">
        <v>21</v>
      </c>
    </row>
    <row r="24" spans="1:12" ht="12.75" customHeight="1" x14ac:dyDescent="0.2">
      <c r="A24" s="5">
        <v>10</v>
      </c>
      <c r="B24" s="23">
        <v>155</v>
      </c>
      <c r="C24" s="23">
        <v>75</v>
      </c>
      <c r="D24" s="23">
        <v>14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157</v>
      </c>
      <c r="C25" s="23">
        <v>78</v>
      </c>
      <c r="D25" s="23">
        <v>15</v>
      </c>
      <c r="E25" s="23">
        <v>2</v>
      </c>
      <c r="F25" s="23">
        <v>4</v>
      </c>
      <c r="G25" s="23">
        <v>22</v>
      </c>
      <c r="H25" s="24">
        <v>17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157</v>
      </c>
      <c r="C26" s="23">
        <v>78</v>
      </c>
      <c r="D26" s="23">
        <v>14</v>
      </c>
      <c r="E26" s="23">
        <v>2</v>
      </c>
      <c r="F26" s="23">
        <v>5</v>
      </c>
      <c r="G26" s="23">
        <v>22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157</v>
      </c>
      <c r="C27" s="23">
        <v>78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161</v>
      </c>
      <c r="C28" s="23">
        <v>80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825</v>
      </c>
      <c r="C30" s="23">
        <v>401</v>
      </c>
      <c r="D30" s="23">
        <v>66</v>
      </c>
      <c r="E30" s="23">
        <v>15</v>
      </c>
      <c r="F30" s="23">
        <v>28</v>
      </c>
      <c r="G30" s="23">
        <v>97</v>
      </c>
      <c r="H30" s="24">
        <v>109</v>
      </c>
      <c r="I30" s="23">
        <v>31</v>
      </c>
      <c r="J30" s="23">
        <v>34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163</v>
      </c>
      <c r="C31" s="23">
        <v>81</v>
      </c>
      <c r="D31" s="23">
        <v>13</v>
      </c>
      <c r="E31" s="23">
        <v>3</v>
      </c>
      <c r="F31" s="23">
        <v>5</v>
      </c>
      <c r="G31" s="23">
        <v>20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166</v>
      </c>
      <c r="C32" s="23">
        <v>83</v>
      </c>
      <c r="D32" s="23">
        <v>13</v>
      </c>
      <c r="E32" s="23">
        <v>3</v>
      </c>
      <c r="F32" s="23">
        <v>6</v>
      </c>
      <c r="G32" s="23">
        <v>19</v>
      </c>
      <c r="H32" s="24">
        <v>22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167</v>
      </c>
      <c r="C33" s="23">
        <v>83</v>
      </c>
      <c r="D33" s="23">
        <v>13</v>
      </c>
      <c r="E33" s="23">
        <v>3</v>
      </c>
      <c r="F33" s="23">
        <v>6</v>
      </c>
      <c r="G33" s="23">
        <v>19</v>
      </c>
      <c r="H33" s="24">
        <v>22</v>
      </c>
      <c r="I33" s="23">
        <v>6</v>
      </c>
      <c r="J33" s="23">
        <v>7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166</v>
      </c>
      <c r="C34" s="23">
        <v>79</v>
      </c>
      <c r="D34" s="23">
        <v>14</v>
      </c>
      <c r="E34" s="23">
        <v>3</v>
      </c>
      <c r="F34" s="23">
        <v>6</v>
      </c>
      <c r="G34" s="23">
        <v>19</v>
      </c>
      <c r="H34" s="24">
        <v>22</v>
      </c>
      <c r="I34" s="23">
        <v>6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163</v>
      </c>
      <c r="C35" s="23">
        <v>75</v>
      </c>
      <c r="D35" s="23">
        <v>13</v>
      </c>
      <c r="E35" s="23">
        <v>3</v>
      </c>
      <c r="F35" s="23">
        <v>5</v>
      </c>
      <c r="G35" s="23">
        <v>20</v>
      </c>
      <c r="H35" s="24">
        <v>23</v>
      </c>
      <c r="I35" s="23">
        <v>7</v>
      </c>
      <c r="J35" s="23">
        <v>7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772</v>
      </c>
      <c r="C37" s="23">
        <v>334</v>
      </c>
      <c r="D37" s="23">
        <v>64</v>
      </c>
      <c r="E37" s="23">
        <v>15</v>
      </c>
      <c r="F37" s="23">
        <v>17</v>
      </c>
      <c r="G37" s="23">
        <v>110</v>
      </c>
      <c r="H37" s="24">
        <v>112</v>
      </c>
      <c r="I37" s="23">
        <v>35</v>
      </c>
      <c r="J37" s="23">
        <v>38</v>
      </c>
      <c r="K37" s="23">
        <v>27</v>
      </c>
      <c r="L37" s="24">
        <v>20</v>
      </c>
    </row>
    <row r="38" spans="1:13" ht="12.75" customHeight="1" x14ac:dyDescent="0.2">
      <c r="A38" s="5" t="s">
        <v>7</v>
      </c>
      <c r="B38" s="23">
        <v>834</v>
      </c>
      <c r="C38" s="23">
        <v>355</v>
      </c>
      <c r="D38" s="23">
        <v>76</v>
      </c>
      <c r="E38" s="23">
        <v>20</v>
      </c>
      <c r="F38" s="23">
        <v>24</v>
      </c>
      <c r="G38" s="23">
        <v>119</v>
      </c>
      <c r="H38" s="24">
        <v>115</v>
      </c>
      <c r="I38" s="23">
        <v>35</v>
      </c>
      <c r="J38" s="23">
        <v>43</v>
      </c>
      <c r="K38" s="23">
        <v>25</v>
      </c>
      <c r="L38" s="24">
        <v>22</v>
      </c>
    </row>
    <row r="39" spans="1:13" ht="12.75" customHeight="1" x14ac:dyDescent="0.2">
      <c r="A39" s="5" t="s">
        <v>8</v>
      </c>
      <c r="B39" s="23">
        <v>959</v>
      </c>
      <c r="C39" s="23">
        <v>404</v>
      </c>
      <c r="D39" s="23">
        <v>96</v>
      </c>
      <c r="E39" s="23">
        <v>22</v>
      </c>
      <c r="F39" s="23">
        <v>28</v>
      </c>
      <c r="G39" s="23">
        <v>169</v>
      </c>
      <c r="H39" s="24">
        <v>121</v>
      </c>
      <c r="I39" s="23">
        <v>29</v>
      </c>
      <c r="J39" s="23">
        <v>37</v>
      </c>
      <c r="K39" s="23">
        <v>29</v>
      </c>
      <c r="L39" s="24">
        <v>24</v>
      </c>
    </row>
    <row r="40" spans="1:13" ht="12.75" customHeight="1" x14ac:dyDescent="0.2">
      <c r="A40" s="5" t="s">
        <v>9</v>
      </c>
      <c r="B40" s="23">
        <v>937</v>
      </c>
      <c r="C40" s="23">
        <v>449</v>
      </c>
      <c r="D40" s="23">
        <v>101</v>
      </c>
      <c r="E40" s="23">
        <v>19</v>
      </c>
      <c r="F40" s="23">
        <v>21</v>
      </c>
      <c r="G40" s="23">
        <v>148</v>
      </c>
      <c r="H40" s="24">
        <v>96</v>
      </c>
      <c r="I40" s="23">
        <v>18</v>
      </c>
      <c r="J40" s="23">
        <v>36</v>
      </c>
      <c r="K40" s="23">
        <v>14</v>
      </c>
      <c r="L40" s="24">
        <v>35</v>
      </c>
    </row>
    <row r="41" spans="1:13" ht="12.75" customHeight="1" x14ac:dyDescent="0.2">
      <c r="A41" s="5" t="s">
        <v>10</v>
      </c>
      <c r="B41" s="23">
        <v>926</v>
      </c>
      <c r="C41" s="23">
        <v>476</v>
      </c>
      <c r="D41" s="23">
        <v>81</v>
      </c>
      <c r="E41" s="23">
        <v>10</v>
      </c>
      <c r="F41" s="23">
        <v>20</v>
      </c>
      <c r="G41" s="23">
        <v>129</v>
      </c>
      <c r="H41" s="24">
        <v>91</v>
      </c>
      <c r="I41" s="23">
        <v>26</v>
      </c>
      <c r="J41" s="23">
        <v>42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905</v>
      </c>
      <c r="C42" s="23">
        <v>399</v>
      </c>
      <c r="D42" s="23">
        <v>79</v>
      </c>
      <c r="E42" s="23">
        <v>26</v>
      </c>
      <c r="F42" s="23">
        <v>29</v>
      </c>
      <c r="G42" s="23">
        <v>117</v>
      </c>
      <c r="H42" s="24">
        <v>97</v>
      </c>
      <c r="I42" s="23">
        <v>39</v>
      </c>
      <c r="J42" s="23">
        <v>50</v>
      </c>
      <c r="K42" s="23">
        <v>36</v>
      </c>
      <c r="L42" s="24">
        <v>33</v>
      </c>
    </row>
    <row r="43" spans="1:13" ht="12.75" customHeight="1" x14ac:dyDescent="0.2">
      <c r="A43" s="5" t="s">
        <v>12</v>
      </c>
      <c r="B43" s="23">
        <v>825</v>
      </c>
      <c r="C43" s="23">
        <v>357</v>
      </c>
      <c r="D43" s="23">
        <v>78</v>
      </c>
      <c r="E43" s="23">
        <v>16</v>
      </c>
      <c r="F43" s="23">
        <v>25</v>
      </c>
      <c r="G43" s="23">
        <v>128</v>
      </c>
      <c r="H43" s="24">
        <v>70</v>
      </c>
      <c r="I43" s="23">
        <v>44</v>
      </c>
      <c r="J43" s="23">
        <v>42</v>
      </c>
      <c r="K43" s="23">
        <v>31</v>
      </c>
      <c r="L43" s="24">
        <v>34</v>
      </c>
    </row>
    <row r="44" spans="1:13" ht="12.75" customHeight="1" x14ac:dyDescent="0.2">
      <c r="A44" s="5" t="s">
        <v>13</v>
      </c>
      <c r="B44" s="23">
        <v>830</v>
      </c>
      <c r="C44" s="23">
        <v>339</v>
      </c>
      <c r="D44" s="23">
        <v>125</v>
      </c>
      <c r="E44" s="23">
        <v>19</v>
      </c>
      <c r="F44" s="23">
        <v>32</v>
      </c>
      <c r="G44" s="23">
        <v>112</v>
      </c>
      <c r="H44" s="24">
        <v>79</v>
      </c>
      <c r="I44" s="23">
        <v>37</v>
      </c>
      <c r="J44" s="23">
        <v>35</v>
      </c>
      <c r="K44" s="23">
        <v>22</v>
      </c>
      <c r="L44" s="24">
        <v>30</v>
      </c>
    </row>
    <row r="45" spans="1:13" ht="12.75" customHeight="1" x14ac:dyDescent="0.2">
      <c r="A45" s="5" t="s">
        <v>14</v>
      </c>
      <c r="B45" s="23">
        <v>875</v>
      </c>
      <c r="C45" s="23">
        <v>383</v>
      </c>
      <c r="D45" s="23">
        <v>111</v>
      </c>
      <c r="E45" s="23">
        <v>25</v>
      </c>
      <c r="F45" s="23">
        <v>27</v>
      </c>
      <c r="G45" s="23">
        <v>109</v>
      </c>
      <c r="H45" s="24">
        <v>60</v>
      </c>
      <c r="I45" s="23">
        <v>49</v>
      </c>
      <c r="J45" s="23">
        <v>50</v>
      </c>
      <c r="K45" s="23">
        <v>30</v>
      </c>
      <c r="L45" s="24">
        <v>31</v>
      </c>
    </row>
    <row r="46" spans="1:13" ht="12.75" customHeight="1" x14ac:dyDescent="0.2">
      <c r="A46" s="5" t="s">
        <v>15</v>
      </c>
      <c r="B46" s="23">
        <v>788</v>
      </c>
      <c r="C46" s="23">
        <v>353</v>
      </c>
      <c r="D46" s="23">
        <v>86</v>
      </c>
      <c r="E46" s="23">
        <v>17</v>
      </c>
      <c r="F46" s="23">
        <v>41</v>
      </c>
      <c r="G46" s="23">
        <v>96</v>
      </c>
      <c r="H46" s="24">
        <v>53</v>
      </c>
      <c r="I46" s="23">
        <v>38</v>
      </c>
      <c r="J46" s="23">
        <v>30</v>
      </c>
      <c r="K46" s="23">
        <v>33</v>
      </c>
      <c r="L46" s="24">
        <v>41</v>
      </c>
    </row>
    <row r="47" spans="1:13" ht="12.75" customHeight="1" x14ac:dyDescent="0.2">
      <c r="A47" s="5" t="s">
        <v>16</v>
      </c>
      <c r="B47" s="23">
        <v>662</v>
      </c>
      <c r="C47" s="23">
        <v>278</v>
      </c>
      <c r="D47" s="23">
        <v>76</v>
      </c>
      <c r="E47" s="23">
        <v>20</v>
      </c>
      <c r="F47" s="23">
        <v>26</v>
      </c>
      <c r="G47" s="23">
        <v>91</v>
      </c>
      <c r="H47" s="24">
        <v>50</v>
      </c>
      <c r="I47" s="23">
        <v>32</v>
      </c>
      <c r="J47" s="23">
        <v>38</v>
      </c>
      <c r="K47" s="23">
        <v>23</v>
      </c>
      <c r="L47" s="24">
        <v>28</v>
      </c>
    </row>
    <row r="48" spans="1:13" ht="12.75" customHeight="1" x14ac:dyDescent="0.2">
      <c r="A48" s="5" t="s">
        <v>17</v>
      </c>
      <c r="B48" s="23">
        <v>522</v>
      </c>
      <c r="C48" s="23">
        <v>207</v>
      </c>
      <c r="D48" s="23">
        <v>69</v>
      </c>
      <c r="E48" s="23">
        <v>7</v>
      </c>
      <c r="F48" s="23">
        <v>17</v>
      </c>
      <c r="G48" s="23">
        <v>62</v>
      </c>
      <c r="H48" s="23">
        <v>40</v>
      </c>
      <c r="I48" s="23">
        <v>35</v>
      </c>
      <c r="J48" s="23">
        <v>42</v>
      </c>
      <c r="K48" s="23">
        <v>23</v>
      </c>
      <c r="L48" s="24">
        <v>20</v>
      </c>
    </row>
    <row r="49" spans="1:13" ht="12.75" customHeight="1" x14ac:dyDescent="0.2">
      <c r="A49" s="4" t="s">
        <v>18</v>
      </c>
      <c r="B49" s="23">
        <v>379</v>
      </c>
      <c r="C49" s="23">
        <v>145</v>
      </c>
      <c r="D49" s="23">
        <v>52</v>
      </c>
      <c r="E49" s="23">
        <v>8</v>
      </c>
      <c r="F49" s="23">
        <v>15</v>
      </c>
      <c r="G49" s="23">
        <v>43</v>
      </c>
      <c r="H49" s="23">
        <v>24</v>
      </c>
      <c r="I49" s="23">
        <v>29</v>
      </c>
      <c r="J49" s="23">
        <v>32</v>
      </c>
      <c r="K49" s="23">
        <v>12</v>
      </c>
      <c r="L49" s="24">
        <v>19</v>
      </c>
    </row>
    <row r="50" spans="1:13" ht="12.75" customHeight="1" x14ac:dyDescent="0.2">
      <c r="A50" s="4" t="s">
        <v>19</v>
      </c>
      <c r="B50" s="23">
        <v>395</v>
      </c>
      <c r="C50" s="23">
        <v>171</v>
      </c>
      <c r="D50" s="23">
        <v>58</v>
      </c>
      <c r="E50" s="23">
        <v>6</v>
      </c>
      <c r="F50" s="23">
        <v>29</v>
      </c>
      <c r="G50" s="23">
        <v>33</v>
      </c>
      <c r="H50" s="23">
        <v>16</v>
      </c>
      <c r="I50" s="23">
        <v>32</v>
      </c>
      <c r="J50" s="23">
        <v>15</v>
      </c>
      <c r="K50" s="23">
        <v>19</v>
      </c>
      <c r="L50" s="24">
        <v>16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6770</v>
      </c>
      <c r="C52" s="23">
        <v>2953</v>
      </c>
      <c r="D52" s="23">
        <v>720</v>
      </c>
      <c r="E52" s="23">
        <v>150</v>
      </c>
      <c r="F52" s="23">
        <v>204</v>
      </c>
      <c r="G52" s="23">
        <v>944</v>
      </c>
      <c r="H52" s="24">
        <v>697</v>
      </c>
      <c r="I52" s="23">
        <v>302</v>
      </c>
      <c r="J52" s="23">
        <v>340</v>
      </c>
      <c r="K52" s="23">
        <v>206</v>
      </c>
      <c r="L52" s="24">
        <v>254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322</v>
      </c>
      <c r="C54" s="23">
        <v>151</v>
      </c>
      <c r="D54" s="23">
        <v>29</v>
      </c>
      <c r="E54" s="23">
        <v>7</v>
      </c>
      <c r="F54" s="23">
        <v>6</v>
      </c>
      <c r="G54" s="23">
        <v>50</v>
      </c>
      <c r="H54" s="24">
        <v>36</v>
      </c>
      <c r="I54" s="23">
        <v>9</v>
      </c>
      <c r="J54" s="23">
        <v>19</v>
      </c>
      <c r="K54" s="23">
        <v>8</v>
      </c>
      <c r="L54" s="24">
        <v>7</v>
      </c>
      <c r="M54" s="11"/>
    </row>
    <row r="55" spans="1:13" ht="12.75" customHeight="1" x14ac:dyDescent="0.2">
      <c r="A55" s="5">
        <v>0</v>
      </c>
      <c r="B55" s="23">
        <v>62</v>
      </c>
      <c r="C55" s="25">
        <v>33</v>
      </c>
      <c r="D55" s="25">
        <v>3</v>
      </c>
      <c r="E55" s="25">
        <v>2</v>
      </c>
      <c r="F55" s="25">
        <v>2</v>
      </c>
      <c r="G55" s="25">
        <v>8</v>
      </c>
      <c r="H55" s="25">
        <v>6</v>
      </c>
      <c r="I55" s="25">
        <v>1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63</v>
      </c>
      <c r="C56" s="25">
        <v>31</v>
      </c>
      <c r="D56" s="25">
        <v>5</v>
      </c>
      <c r="E56" s="25">
        <v>2</v>
      </c>
      <c r="F56" s="25">
        <v>1</v>
      </c>
      <c r="G56" s="25">
        <v>9</v>
      </c>
      <c r="H56" s="25">
        <v>7</v>
      </c>
      <c r="I56" s="25">
        <v>2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64</v>
      </c>
      <c r="C57" s="25">
        <v>30</v>
      </c>
      <c r="D57" s="25">
        <v>6</v>
      </c>
      <c r="E57" s="25">
        <v>1</v>
      </c>
      <c r="F57" s="25">
        <v>1</v>
      </c>
      <c r="G57" s="25">
        <v>10</v>
      </c>
      <c r="H57" s="25">
        <v>7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66</v>
      </c>
      <c r="C58" s="25">
        <v>29</v>
      </c>
      <c r="D58" s="25">
        <v>7</v>
      </c>
      <c r="E58" s="25">
        <v>1</v>
      </c>
      <c r="F58" s="25">
        <v>1</v>
      </c>
      <c r="G58" s="25">
        <v>11</v>
      </c>
      <c r="H58" s="25">
        <v>8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67</v>
      </c>
      <c r="C59" s="25">
        <v>28</v>
      </c>
      <c r="D59" s="25">
        <v>8</v>
      </c>
      <c r="E59" s="25">
        <v>1</v>
      </c>
      <c r="F59" s="25">
        <v>1</v>
      </c>
      <c r="G59" s="25">
        <v>12</v>
      </c>
      <c r="H59" s="25">
        <v>8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368</v>
      </c>
      <c r="C61" s="23">
        <v>163</v>
      </c>
      <c r="D61" s="23">
        <v>42</v>
      </c>
      <c r="E61" s="23">
        <v>5</v>
      </c>
      <c r="F61" s="23">
        <v>6</v>
      </c>
      <c r="G61" s="23">
        <v>65</v>
      </c>
      <c r="H61" s="24">
        <v>43</v>
      </c>
      <c r="I61" s="23">
        <v>10</v>
      </c>
      <c r="J61" s="23">
        <v>11</v>
      </c>
      <c r="K61" s="23">
        <v>10</v>
      </c>
      <c r="L61" s="24">
        <v>13</v>
      </c>
    </row>
    <row r="62" spans="1:13" ht="12.75" customHeight="1" x14ac:dyDescent="0.2">
      <c r="A62" s="5">
        <v>5</v>
      </c>
      <c r="B62" s="23">
        <v>69</v>
      </c>
      <c r="C62" s="25">
        <v>30</v>
      </c>
      <c r="D62" s="25">
        <v>8</v>
      </c>
      <c r="E62" s="25">
        <v>1</v>
      </c>
      <c r="F62" s="25">
        <v>1</v>
      </c>
      <c r="G62" s="25">
        <v>12</v>
      </c>
      <c r="H62" s="25">
        <v>8</v>
      </c>
      <c r="I62" s="25">
        <v>2</v>
      </c>
      <c r="J62" s="25">
        <v>3</v>
      </c>
      <c r="K62" s="25">
        <v>2</v>
      </c>
      <c r="L62" s="26">
        <v>2</v>
      </c>
    </row>
    <row r="63" spans="1:13" ht="12.75" customHeight="1" x14ac:dyDescent="0.2">
      <c r="A63" s="5">
        <v>6</v>
      </c>
      <c r="B63" s="23">
        <v>71</v>
      </c>
      <c r="C63" s="25">
        <v>31</v>
      </c>
      <c r="D63" s="25">
        <v>9</v>
      </c>
      <c r="E63" s="25">
        <v>1</v>
      </c>
      <c r="F63" s="25">
        <v>1</v>
      </c>
      <c r="G63" s="25">
        <v>13</v>
      </c>
      <c r="H63" s="25">
        <v>8</v>
      </c>
      <c r="I63" s="25">
        <v>2</v>
      </c>
      <c r="J63" s="25">
        <v>2</v>
      </c>
      <c r="K63" s="25">
        <v>2</v>
      </c>
      <c r="L63" s="26">
        <v>2</v>
      </c>
    </row>
    <row r="64" spans="1:13" ht="12.75" customHeight="1" x14ac:dyDescent="0.2">
      <c r="A64" s="5">
        <v>7</v>
      </c>
      <c r="B64" s="23">
        <v>74</v>
      </c>
      <c r="C64" s="25">
        <v>32</v>
      </c>
      <c r="D64" s="25">
        <v>9</v>
      </c>
      <c r="E64" s="25">
        <v>1</v>
      </c>
      <c r="F64" s="25">
        <v>1</v>
      </c>
      <c r="G64" s="25">
        <v>13</v>
      </c>
      <c r="H64" s="25">
        <v>9</v>
      </c>
      <c r="I64" s="25">
        <v>2</v>
      </c>
      <c r="J64" s="25">
        <v>2</v>
      </c>
      <c r="K64" s="25">
        <v>2</v>
      </c>
      <c r="L64" s="26">
        <v>3</v>
      </c>
    </row>
    <row r="65" spans="1:12" ht="12.75" customHeight="1" x14ac:dyDescent="0.2">
      <c r="A65" s="5">
        <v>8</v>
      </c>
      <c r="B65" s="23">
        <v>76</v>
      </c>
      <c r="C65" s="25">
        <v>34</v>
      </c>
      <c r="D65" s="25">
        <v>8</v>
      </c>
      <c r="E65" s="25">
        <v>1</v>
      </c>
      <c r="F65" s="25">
        <v>1</v>
      </c>
      <c r="G65" s="25">
        <v>14</v>
      </c>
      <c r="H65" s="25">
        <v>9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78</v>
      </c>
      <c r="C66" s="25">
        <v>36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401</v>
      </c>
      <c r="C68" s="23">
        <v>200</v>
      </c>
      <c r="D68" s="23">
        <v>32</v>
      </c>
      <c r="E68" s="23">
        <v>5</v>
      </c>
      <c r="F68" s="23">
        <v>13</v>
      </c>
      <c r="G68" s="23">
        <v>58</v>
      </c>
      <c r="H68" s="24">
        <v>43</v>
      </c>
      <c r="I68" s="23">
        <v>11</v>
      </c>
      <c r="J68" s="23">
        <v>14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79</v>
      </c>
      <c r="C69" s="25">
        <v>38</v>
      </c>
      <c r="D69" s="25">
        <v>7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80</v>
      </c>
      <c r="C70" s="25">
        <v>40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80</v>
      </c>
      <c r="C71" s="25">
        <v>40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80</v>
      </c>
      <c r="C72" s="25">
        <v>40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82</v>
      </c>
      <c r="C73" s="25">
        <v>42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424</v>
      </c>
      <c r="C75" s="23">
        <v>216</v>
      </c>
      <c r="D75" s="23">
        <v>27</v>
      </c>
      <c r="E75" s="23">
        <v>5</v>
      </c>
      <c r="F75" s="23">
        <v>14</v>
      </c>
      <c r="G75" s="23">
        <v>47</v>
      </c>
      <c r="H75" s="24">
        <v>55</v>
      </c>
      <c r="I75" s="23">
        <v>16</v>
      </c>
      <c r="J75" s="23">
        <v>22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83</v>
      </c>
      <c r="C76" s="25">
        <v>43</v>
      </c>
      <c r="D76" s="25">
        <v>5</v>
      </c>
      <c r="E76" s="25">
        <v>1</v>
      </c>
      <c r="F76" s="25">
        <v>3</v>
      </c>
      <c r="G76" s="25">
        <v>10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85</v>
      </c>
      <c r="C77" s="25">
        <v>45</v>
      </c>
      <c r="D77" s="25">
        <v>5</v>
      </c>
      <c r="E77" s="25">
        <v>1</v>
      </c>
      <c r="F77" s="25">
        <v>3</v>
      </c>
      <c r="G77" s="25">
        <v>9</v>
      </c>
      <c r="H77" s="25">
        <v>11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86</v>
      </c>
      <c r="C78" s="25">
        <v>45</v>
      </c>
      <c r="D78" s="25">
        <v>5</v>
      </c>
      <c r="E78" s="25">
        <v>1</v>
      </c>
      <c r="F78" s="25">
        <v>3</v>
      </c>
      <c r="G78" s="25">
        <v>9</v>
      </c>
      <c r="H78" s="25">
        <v>11</v>
      </c>
      <c r="I78" s="25">
        <v>3</v>
      </c>
      <c r="J78" s="25">
        <v>5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86</v>
      </c>
      <c r="C79" s="25">
        <v>43</v>
      </c>
      <c r="D79" s="25">
        <v>6</v>
      </c>
      <c r="E79" s="25">
        <v>1</v>
      </c>
      <c r="F79" s="25">
        <v>3</v>
      </c>
      <c r="G79" s="25">
        <v>9</v>
      </c>
      <c r="H79" s="25">
        <v>11</v>
      </c>
      <c r="I79" s="25">
        <v>3</v>
      </c>
      <c r="J79" s="25">
        <v>5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84</v>
      </c>
      <c r="C80" s="25">
        <v>40</v>
      </c>
      <c r="D80" s="25">
        <v>6</v>
      </c>
      <c r="E80" s="25">
        <v>1</v>
      </c>
      <c r="F80" s="25">
        <v>2</v>
      </c>
      <c r="G80" s="25">
        <v>10</v>
      </c>
      <c r="H80" s="25">
        <v>12</v>
      </c>
      <c r="I80" s="25">
        <v>4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395</v>
      </c>
      <c r="C82" s="25">
        <v>165</v>
      </c>
      <c r="D82" s="25">
        <v>37</v>
      </c>
      <c r="E82" s="25">
        <v>5</v>
      </c>
      <c r="F82" s="25">
        <v>7</v>
      </c>
      <c r="G82" s="25">
        <v>57</v>
      </c>
      <c r="H82" s="25">
        <v>59</v>
      </c>
      <c r="I82" s="25">
        <v>20</v>
      </c>
      <c r="J82" s="25">
        <v>20</v>
      </c>
      <c r="K82" s="25">
        <v>13</v>
      </c>
      <c r="L82" s="26">
        <v>12</v>
      </c>
    </row>
    <row r="83" spans="1:12" ht="12.75" customHeight="1" x14ac:dyDescent="0.2">
      <c r="A83" s="5" t="s">
        <v>7</v>
      </c>
      <c r="B83" s="23">
        <v>427</v>
      </c>
      <c r="C83" s="25">
        <v>197</v>
      </c>
      <c r="D83" s="25">
        <v>39</v>
      </c>
      <c r="E83" s="25">
        <v>8</v>
      </c>
      <c r="F83" s="25">
        <v>16</v>
      </c>
      <c r="G83" s="25">
        <v>53</v>
      </c>
      <c r="H83" s="25">
        <v>54</v>
      </c>
      <c r="I83" s="25">
        <v>20</v>
      </c>
      <c r="J83" s="25">
        <v>20</v>
      </c>
      <c r="K83" s="25">
        <v>10</v>
      </c>
      <c r="L83" s="26">
        <v>10</v>
      </c>
    </row>
    <row r="84" spans="1:12" ht="12.75" customHeight="1" x14ac:dyDescent="0.2">
      <c r="A84" s="5" t="s">
        <v>8</v>
      </c>
      <c r="B84" s="23">
        <v>493</v>
      </c>
      <c r="C84" s="25">
        <v>202</v>
      </c>
      <c r="D84" s="25">
        <v>51</v>
      </c>
      <c r="E84" s="25">
        <v>17</v>
      </c>
      <c r="F84" s="25">
        <v>10</v>
      </c>
      <c r="G84" s="25">
        <v>79</v>
      </c>
      <c r="H84" s="25">
        <v>70</v>
      </c>
      <c r="I84" s="25">
        <v>19</v>
      </c>
      <c r="J84" s="25">
        <v>20</v>
      </c>
      <c r="K84" s="25">
        <v>16</v>
      </c>
      <c r="L84" s="26">
        <v>9</v>
      </c>
    </row>
    <row r="85" spans="1:12" ht="12.75" customHeight="1" x14ac:dyDescent="0.2">
      <c r="A85" s="5" t="s">
        <v>9</v>
      </c>
      <c r="B85" s="23">
        <v>476</v>
      </c>
      <c r="C85" s="25">
        <v>211</v>
      </c>
      <c r="D85" s="25">
        <v>46</v>
      </c>
      <c r="E85" s="25">
        <v>12</v>
      </c>
      <c r="F85" s="25">
        <v>15</v>
      </c>
      <c r="G85" s="25">
        <v>84</v>
      </c>
      <c r="H85" s="25">
        <v>47</v>
      </c>
      <c r="I85" s="25">
        <v>12</v>
      </c>
      <c r="J85" s="25">
        <v>20</v>
      </c>
      <c r="K85" s="25">
        <v>6</v>
      </c>
      <c r="L85" s="26">
        <v>23</v>
      </c>
    </row>
    <row r="86" spans="1:12" ht="12.75" customHeight="1" x14ac:dyDescent="0.2">
      <c r="A86" s="5" t="s">
        <v>10</v>
      </c>
      <c r="B86" s="23">
        <v>461</v>
      </c>
      <c r="C86" s="25">
        <v>230</v>
      </c>
      <c r="D86" s="25">
        <v>40</v>
      </c>
      <c r="E86" s="25">
        <v>6</v>
      </c>
      <c r="F86" s="25">
        <v>7</v>
      </c>
      <c r="G86" s="25">
        <v>74</v>
      </c>
      <c r="H86" s="25">
        <v>46</v>
      </c>
      <c r="I86" s="25">
        <v>10</v>
      </c>
      <c r="J86" s="25">
        <v>18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449</v>
      </c>
      <c r="C87" s="25">
        <v>198</v>
      </c>
      <c r="D87" s="25">
        <v>40</v>
      </c>
      <c r="E87" s="25">
        <v>8</v>
      </c>
      <c r="F87" s="25">
        <v>14</v>
      </c>
      <c r="G87" s="25">
        <v>49</v>
      </c>
      <c r="H87" s="25">
        <v>53</v>
      </c>
      <c r="I87" s="25">
        <v>14</v>
      </c>
      <c r="J87" s="25">
        <v>32</v>
      </c>
      <c r="K87" s="25">
        <v>19</v>
      </c>
      <c r="L87" s="26">
        <v>22</v>
      </c>
    </row>
    <row r="88" spans="1:12" ht="12.75" customHeight="1" x14ac:dyDescent="0.2">
      <c r="A88" s="5" t="s">
        <v>12</v>
      </c>
      <c r="B88" s="23">
        <v>412</v>
      </c>
      <c r="C88" s="25">
        <v>174</v>
      </c>
      <c r="D88" s="25">
        <v>43</v>
      </c>
      <c r="E88" s="25">
        <v>10</v>
      </c>
      <c r="F88" s="25">
        <v>10</v>
      </c>
      <c r="G88" s="25">
        <v>62</v>
      </c>
      <c r="H88" s="25">
        <v>34</v>
      </c>
      <c r="I88" s="25">
        <v>23</v>
      </c>
      <c r="J88" s="25">
        <v>22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417</v>
      </c>
      <c r="C89" s="25">
        <v>152</v>
      </c>
      <c r="D89" s="25">
        <v>65</v>
      </c>
      <c r="E89" s="25">
        <v>9</v>
      </c>
      <c r="F89" s="25">
        <v>17</v>
      </c>
      <c r="G89" s="25">
        <v>66</v>
      </c>
      <c r="H89" s="25">
        <v>40</v>
      </c>
      <c r="I89" s="25">
        <v>21</v>
      </c>
      <c r="J89" s="25">
        <v>16</v>
      </c>
      <c r="K89" s="25">
        <v>12</v>
      </c>
      <c r="L89" s="26">
        <v>19</v>
      </c>
    </row>
    <row r="90" spans="1:12" ht="12.75" customHeight="1" x14ac:dyDescent="0.2">
      <c r="A90" s="5" t="s">
        <v>14</v>
      </c>
      <c r="B90" s="23">
        <v>435</v>
      </c>
      <c r="C90" s="25">
        <v>173</v>
      </c>
      <c r="D90" s="25">
        <v>59</v>
      </c>
      <c r="E90" s="25">
        <v>18</v>
      </c>
      <c r="F90" s="25">
        <v>14</v>
      </c>
      <c r="G90" s="25">
        <v>51</v>
      </c>
      <c r="H90" s="25">
        <v>27</v>
      </c>
      <c r="I90" s="25">
        <v>29</v>
      </c>
      <c r="J90" s="25">
        <v>28</v>
      </c>
      <c r="K90" s="25">
        <v>19</v>
      </c>
      <c r="L90" s="26">
        <v>17</v>
      </c>
    </row>
    <row r="91" spans="1:12" ht="12.75" customHeight="1" x14ac:dyDescent="0.2">
      <c r="A91" s="5" t="s">
        <v>15</v>
      </c>
      <c r="B91" s="23">
        <v>389</v>
      </c>
      <c r="C91" s="25">
        <v>170</v>
      </c>
      <c r="D91" s="25">
        <v>48</v>
      </c>
      <c r="E91" s="25">
        <v>12</v>
      </c>
      <c r="F91" s="25">
        <v>20</v>
      </c>
      <c r="G91" s="25">
        <v>42</v>
      </c>
      <c r="H91" s="25">
        <v>25</v>
      </c>
      <c r="I91" s="25">
        <v>18</v>
      </c>
      <c r="J91" s="25">
        <v>16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323</v>
      </c>
      <c r="C95" s="25">
        <v>134</v>
      </c>
      <c r="D95" s="25">
        <v>37</v>
      </c>
      <c r="E95" s="25">
        <v>15</v>
      </c>
      <c r="F95" s="25">
        <v>13</v>
      </c>
      <c r="G95" s="25">
        <v>44</v>
      </c>
      <c r="H95" s="25">
        <v>25</v>
      </c>
      <c r="I95" s="25">
        <v>13</v>
      </c>
      <c r="J95" s="25">
        <v>19</v>
      </c>
      <c r="K95" s="25">
        <v>8</v>
      </c>
      <c r="L95" s="26">
        <v>15</v>
      </c>
    </row>
    <row r="96" spans="1:12" ht="12.75" customHeight="1" x14ac:dyDescent="0.2">
      <c r="A96" s="5" t="s">
        <v>17</v>
      </c>
      <c r="B96" s="23">
        <v>245</v>
      </c>
      <c r="C96" s="25">
        <v>92</v>
      </c>
      <c r="D96" s="25">
        <v>35</v>
      </c>
      <c r="E96" s="25">
        <v>2</v>
      </c>
      <c r="F96" s="25">
        <v>2</v>
      </c>
      <c r="G96" s="25">
        <v>29</v>
      </c>
      <c r="H96" s="25">
        <v>20</v>
      </c>
      <c r="I96" s="25">
        <v>23</v>
      </c>
      <c r="J96" s="25">
        <v>22</v>
      </c>
      <c r="K96" s="25">
        <v>10</v>
      </c>
      <c r="L96" s="26">
        <v>10</v>
      </c>
    </row>
    <row r="97" spans="1:12" ht="12.75" customHeight="1" x14ac:dyDescent="0.2">
      <c r="A97" s="4" t="s">
        <v>18</v>
      </c>
      <c r="B97" s="23">
        <v>170</v>
      </c>
      <c r="C97" s="25">
        <v>70</v>
      </c>
      <c r="D97" s="25">
        <v>28</v>
      </c>
      <c r="E97" s="25">
        <v>3</v>
      </c>
      <c r="F97" s="25">
        <v>4</v>
      </c>
      <c r="G97" s="25">
        <v>14</v>
      </c>
      <c r="H97" s="25">
        <v>11</v>
      </c>
      <c r="I97" s="25">
        <v>18</v>
      </c>
      <c r="J97" s="25">
        <v>12</v>
      </c>
      <c r="K97" s="25">
        <v>5</v>
      </c>
      <c r="L97" s="26">
        <v>5</v>
      </c>
    </row>
    <row r="98" spans="1:12" ht="12.75" customHeight="1" x14ac:dyDescent="0.2">
      <c r="A98" s="4" t="s">
        <v>19</v>
      </c>
      <c r="B98" s="23">
        <v>163</v>
      </c>
      <c r="C98" s="25">
        <v>55</v>
      </c>
      <c r="D98" s="25">
        <v>22</v>
      </c>
      <c r="E98" s="25">
        <v>3</v>
      </c>
      <c r="F98" s="25">
        <v>16</v>
      </c>
      <c r="G98" s="25">
        <v>20</v>
      </c>
      <c r="H98" s="25">
        <v>9</v>
      </c>
      <c r="I98" s="25">
        <v>16</v>
      </c>
      <c r="J98" s="25">
        <v>9</v>
      </c>
      <c r="K98" s="25">
        <v>7</v>
      </c>
      <c r="L98" s="26">
        <v>6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6808</v>
      </c>
      <c r="C100" s="23">
        <v>3086</v>
      </c>
      <c r="D100" s="23">
        <v>710</v>
      </c>
      <c r="E100" s="23">
        <v>129</v>
      </c>
      <c r="F100" s="23">
        <v>229</v>
      </c>
      <c r="G100" s="23">
        <v>949</v>
      </c>
      <c r="H100" s="24">
        <v>702</v>
      </c>
      <c r="I100" s="23">
        <v>272</v>
      </c>
      <c r="J100" s="23">
        <v>308</v>
      </c>
      <c r="K100" s="23">
        <v>209</v>
      </c>
      <c r="L100" s="24">
        <v>214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312</v>
      </c>
      <c r="C102" s="23">
        <v>126</v>
      </c>
      <c r="D102" s="23">
        <v>35</v>
      </c>
      <c r="E102" s="23">
        <v>5</v>
      </c>
      <c r="F102" s="23">
        <v>9</v>
      </c>
      <c r="G102" s="23">
        <v>42</v>
      </c>
      <c r="H102" s="24">
        <v>53</v>
      </c>
      <c r="I102" s="23">
        <v>10</v>
      </c>
      <c r="J102" s="23">
        <v>12</v>
      </c>
      <c r="K102" s="23">
        <v>11</v>
      </c>
      <c r="L102" s="24">
        <v>9</v>
      </c>
    </row>
    <row r="103" spans="1:12" ht="12.75" customHeight="1" x14ac:dyDescent="0.2">
      <c r="A103" s="5">
        <v>0</v>
      </c>
      <c r="B103" s="23">
        <v>60</v>
      </c>
      <c r="C103" s="25">
        <v>26</v>
      </c>
      <c r="D103" s="25">
        <v>7</v>
      </c>
      <c r="E103" s="25">
        <v>1</v>
      </c>
      <c r="F103" s="25">
        <v>1</v>
      </c>
      <c r="G103" s="25">
        <v>4</v>
      </c>
      <c r="H103" s="25">
        <v>13</v>
      </c>
      <c r="I103" s="25">
        <v>2</v>
      </c>
      <c r="J103" s="25">
        <v>3</v>
      </c>
      <c r="K103" s="25">
        <v>1</v>
      </c>
      <c r="L103" s="26">
        <v>2</v>
      </c>
    </row>
    <row r="104" spans="1:12" ht="12.75" customHeight="1" x14ac:dyDescent="0.2">
      <c r="A104" s="5">
        <v>1</v>
      </c>
      <c r="B104" s="23">
        <v>61</v>
      </c>
      <c r="C104" s="25">
        <v>25</v>
      </c>
      <c r="D104" s="25">
        <v>7</v>
      </c>
      <c r="E104" s="25">
        <v>1</v>
      </c>
      <c r="F104" s="25">
        <v>2</v>
      </c>
      <c r="G104" s="25">
        <v>7</v>
      </c>
      <c r="H104" s="25">
        <v>10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62</v>
      </c>
      <c r="C105" s="25">
        <v>24</v>
      </c>
      <c r="D105" s="25">
        <v>7</v>
      </c>
      <c r="E105" s="25">
        <v>1</v>
      </c>
      <c r="F105" s="25">
        <v>2</v>
      </c>
      <c r="G105" s="25">
        <v>9</v>
      </c>
      <c r="H105" s="25">
        <v>11</v>
      </c>
      <c r="I105" s="25">
        <v>2</v>
      </c>
      <c r="J105" s="25">
        <v>2</v>
      </c>
      <c r="K105" s="25">
        <v>2</v>
      </c>
      <c r="L105" s="26">
        <v>2</v>
      </c>
    </row>
    <row r="106" spans="1:12" ht="12.75" customHeight="1" x14ac:dyDescent="0.2">
      <c r="A106" s="5">
        <v>3</v>
      </c>
      <c r="B106" s="23">
        <v>64</v>
      </c>
      <c r="C106" s="25">
        <v>25</v>
      </c>
      <c r="D106" s="25">
        <v>7</v>
      </c>
      <c r="E106" s="25">
        <v>1</v>
      </c>
      <c r="F106" s="25">
        <v>2</v>
      </c>
      <c r="G106" s="25">
        <v>10</v>
      </c>
      <c r="H106" s="25">
        <v>10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65</v>
      </c>
      <c r="C107" s="25">
        <v>26</v>
      </c>
      <c r="D107" s="25">
        <v>7</v>
      </c>
      <c r="E107" s="25">
        <v>1</v>
      </c>
      <c r="F107" s="25">
        <v>2</v>
      </c>
      <c r="G107" s="25">
        <v>12</v>
      </c>
      <c r="H107" s="25">
        <v>9</v>
      </c>
      <c r="I107" s="25">
        <v>2</v>
      </c>
      <c r="J107" s="25">
        <v>2</v>
      </c>
      <c r="K107" s="25">
        <v>3</v>
      </c>
      <c r="L107" s="26">
        <v>1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355</v>
      </c>
      <c r="C109" s="23">
        <v>159</v>
      </c>
      <c r="D109" s="23">
        <v>35</v>
      </c>
      <c r="E109" s="23">
        <v>5</v>
      </c>
      <c r="F109" s="23">
        <v>10</v>
      </c>
      <c r="G109" s="23">
        <v>63</v>
      </c>
      <c r="H109" s="24">
        <v>45</v>
      </c>
      <c r="I109" s="23">
        <v>10</v>
      </c>
      <c r="J109" s="23">
        <v>11</v>
      </c>
      <c r="K109" s="23">
        <v>12</v>
      </c>
      <c r="L109" s="24">
        <v>5</v>
      </c>
    </row>
    <row r="110" spans="1:12" ht="12.75" customHeight="1" x14ac:dyDescent="0.2">
      <c r="A110" s="5">
        <v>5</v>
      </c>
      <c r="B110" s="23">
        <v>67</v>
      </c>
      <c r="C110" s="25">
        <v>28</v>
      </c>
      <c r="D110" s="25">
        <v>7</v>
      </c>
      <c r="E110" s="25">
        <v>1</v>
      </c>
      <c r="F110" s="25">
        <v>2</v>
      </c>
      <c r="G110" s="25">
        <v>12</v>
      </c>
      <c r="H110" s="25">
        <v>9</v>
      </c>
      <c r="I110" s="25">
        <v>2</v>
      </c>
      <c r="J110" s="25">
        <v>2</v>
      </c>
      <c r="K110" s="25">
        <v>3</v>
      </c>
      <c r="L110" s="26">
        <v>1</v>
      </c>
    </row>
    <row r="111" spans="1:12" ht="12.75" customHeight="1" x14ac:dyDescent="0.2">
      <c r="A111" s="5">
        <v>6</v>
      </c>
      <c r="B111" s="23">
        <v>69</v>
      </c>
      <c r="C111" s="25">
        <v>29</v>
      </c>
      <c r="D111" s="25">
        <v>7</v>
      </c>
      <c r="E111" s="25">
        <v>1</v>
      </c>
      <c r="F111" s="25">
        <v>2</v>
      </c>
      <c r="G111" s="25">
        <v>13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71</v>
      </c>
      <c r="C112" s="25">
        <v>32</v>
      </c>
      <c r="D112" s="25">
        <v>7</v>
      </c>
      <c r="E112" s="25">
        <v>1</v>
      </c>
      <c r="F112" s="25">
        <v>2</v>
      </c>
      <c r="G112" s="25">
        <v>13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73</v>
      </c>
      <c r="C113" s="25">
        <v>34</v>
      </c>
      <c r="D113" s="25">
        <v>7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2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75</v>
      </c>
      <c r="C114" s="25">
        <v>36</v>
      </c>
      <c r="D114" s="25">
        <v>7</v>
      </c>
      <c r="E114" s="25">
        <v>1</v>
      </c>
      <c r="F114" s="25">
        <v>2</v>
      </c>
      <c r="G114" s="25">
        <v>12</v>
      </c>
      <c r="H114" s="25">
        <v>9</v>
      </c>
      <c r="I114" s="25">
        <v>2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386</v>
      </c>
      <c r="C116" s="23">
        <v>189</v>
      </c>
      <c r="D116" s="23">
        <v>39</v>
      </c>
      <c r="E116" s="23">
        <v>7</v>
      </c>
      <c r="F116" s="23">
        <v>10</v>
      </c>
      <c r="G116" s="23">
        <v>52</v>
      </c>
      <c r="H116" s="24">
        <v>46</v>
      </c>
      <c r="I116" s="23">
        <v>15</v>
      </c>
      <c r="J116" s="23">
        <v>17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76</v>
      </c>
      <c r="C117" s="25">
        <v>37</v>
      </c>
      <c r="D117" s="25">
        <v>7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77</v>
      </c>
      <c r="C118" s="25">
        <v>38</v>
      </c>
      <c r="D118" s="25">
        <v>8</v>
      </c>
      <c r="E118" s="25">
        <v>1</v>
      </c>
      <c r="F118" s="25">
        <v>2</v>
      </c>
      <c r="G118" s="25">
        <v>10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77</v>
      </c>
      <c r="C119" s="25">
        <v>38</v>
      </c>
      <c r="D119" s="25">
        <v>8</v>
      </c>
      <c r="E119" s="25">
        <v>1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77</v>
      </c>
      <c r="C120" s="25">
        <v>38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79</v>
      </c>
      <c r="C121" s="25">
        <v>38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401</v>
      </c>
      <c r="C123" s="23">
        <v>185</v>
      </c>
      <c r="D123" s="23">
        <v>39</v>
      </c>
      <c r="E123" s="23">
        <v>10</v>
      </c>
      <c r="F123" s="23">
        <v>14</v>
      </c>
      <c r="G123" s="23">
        <v>50</v>
      </c>
      <c r="H123" s="24">
        <v>54</v>
      </c>
      <c r="I123" s="23">
        <v>15</v>
      </c>
      <c r="J123" s="23">
        <v>12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80</v>
      </c>
      <c r="C124" s="40">
        <v>38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81</v>
      </c>
      <c r="C125" s="40">
        <v>38</v>
      </c>
      <c r="D125" s="40">
        <v>8</v>
      </c>
      <c r="E125" s="40">
        <v>2</v>
      </c>
      <c r="F125" s="40">
        <v>3</v>
      </c>
      <c r="G125" s="40">
        <v>10</v>
      </c>
      <c r="H125" s="40">
        <v>11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81</v>
      </c>
      <c r="C126" s="40">
        <v>38</v>
      </c>
      <c r="D126" s="40">
        <v>8</v>
      </c>
      <c r="E126" s="40">
        <v>2</v>
      </c>
      <c r="F126" s="40">
        <v>3</v>
      </c>
      <c r="G126" s="40">
        <v>10</v>
      </c>
      <c r="H126" s="40">
        <v>11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80</v>
      </c>
      <c r="C127" s="40">
        <v>36</v>
      </c>
      <c r="D127" s="40">
        <v>8</v>
      </c>
      <c r="E127" s="40">
        <v>2</v>
      </c>
      <c r="F127" s="40">
        <v>3</v>
      </c>
      <c r="G127" s="40">
        <v>10</v>
      </c>
      <c r="H127" s="40">
        <v>11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79</v>
      </c>
      <c r="C128" s="40">
        <v>35</v>
      </c>
      <c r="D128" s="40">
        <v>7</v>
      </c>
      <c r="E128" s="40">
        <v>2</v>
      </c>
      <c r="F128" s="40">
        <v>3</v>
      </c>
      <c r="G128" s="40">
        <v>10</v>
      </c>
      <c r="H128" s="40">
        <v>11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377</v>
      </c>
      <c r="C130" s="40">
        <v>169</v>
      </c>
      <c r="D130" s="40">
        <v>27</v>
      </c>
      <c r="E130" s="40">
        <v>10</v>
      </c>
      <c r="F130" s="40">
        <v>10</v>
      </c>
      <c r="G130" s="40">
        <v>53</v>
      </c>
      <c r="H130" s="40">
        <v>53</v>
      </c>
      <c r="I130" s="40">
        <v>15</v>
      </c>
      <c r="J130" s="40">
        <v>18</v>
      </c>
      <c r="K130" s="40">
        <v>14</v>
      </c>
      <c r="L130" s="43">
        <v>8</v>
      </c>
    </row>
    <row r="131" spans="1:12" ht="12.75" customHeight="1" x14ac:dyDescent="0.2">
      <c r="A131" s="5" t="s">
        <v>7</v>
      </c>
      <c r="B131" s="23">
        <v>407</v>
      </c>
      <c r="C131" s="40">
        <v>158</v>
      </c>
      <c r="D131" s="40">
        <v>37</v>
      </c>
      <c r="E131" s="40">
        <v>12</v>
      </c>
      <c r="F131" s="40">
        <v>8</v>
      </c>
      <c r="G131" s="40">
        <v>66</v>
      </c>
      <c r="H131" s="40">
        <v>61</v>
      </c>
      <c r="I131" s="40">
        <v>15</v>
      </c>
      <c r="J131" s="40">
        <v>23</v>
      </c>
      <c r="K131" s="40">
        <v>15</v>
      </c>
      <c r="L131" s="43">
        <v>12</v>
      </c>
    </row>
    <row r="132" spans="1:12" ht="12.75" customHeight="1" x14ac:dyDescent="0.2">
      <c r="A132" s="5" t="s">
        <v>8</v>
      </c>
      <c r="B132" s="23">
        <v>466</v>
      </c>
      <c r="C132" s="40">
        <v>202</v>
      </c>
      <c r="D132" s="40">
        <v>45</v>
      </c>
      <c r="E132" s="40">
        <v>5</v>
      </c>
      <c r="F132" s="40">
        <v>18</v>
      </c>
      <c r="G132" s="40">
        <v>90</v>
      </c>
      <c r="H132" s="40">
        <v>51</v>
      </c>
      <c r="I132" s="40">
        <v>10</v>
      </c>
      <c r="J132" s="40">
        <v>17</v>
      </c>
      <c r="K132" s="40">
        <v>13</v>
      </c>
      <c r="L132" s="43">
        <v>15</v>
      </c>
    </row>
    <row r="133" spans="1:12" ht="12.75" customHeight="1" x14ac:dyDescent="0.2">
      <c r="A133" s="5" t="s">
        <v>9</v>
      </c>
      <c r="B133" s="23">
        <v>461</v>
      </c>
      <c r="C133" s="40">
        <v>238</v>
      </c>
      <c r="D133" s="40">
        <v>55</v>
      </c>
      <c r="E133" s="40">
        <v>7</v>
      </c>
      <c r="F133" s="40">
        <v>6</v>
      </c>
      <c r="G133" s="40">
        <v>64</v>
      </c>
      <c r="H133" s="40">
        <v>49</v>
      </c>
      <c r="I133" s="40">
        <v>6</v>
      </c>
      <c r="J133" s="40">
        <v>16</v>
      </c>
      <c r="K133" s="40">
        <v>8</v>
      </c>
      <c r="L133" s="43">
        <v>12</v>
      </c>
    </row>
    <row r="134" spans="1:12" ht="12.75" customHeight="1" x14ac:dyDescent="0.2">
      <c r="A134" s="5" t="s">
        <v>10</v>
      </c>
      <c r="B134" s="23">
        <v>465</v>
      </c>
      <c r="C134" s="40">
        <v>246</v>
      </c>
      <c r="D134" s="40">
        <v>41</v>
      </c>
      <c r="E134" s="40">
        <v>4</v>
      </c>
      <c r="F134" s="40">
        <v>13</v>
      </c>
      <c r="G134" s="40">
        <v>55</v>
      </c>
      <c r="H134" s="40">
        <v>45</v>
      </c>
      <c r="I134" s="40">
        <v>16</v>
      </c>
      <c r="J134" s="40">
        <v>24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456</v>
      </c>
      <c r="C135" s="40">
        <v>201</v>
      </c>
      <c r="D135" s="40">
        <v>39</v>
      </c>
      <c r="E135" s="40">
        <v>18</v>
      </c>
      <c r="F135" s="40">
        <v>15</v>
      </c>
      <c r="G135" s="40">
        <v>68</v>
      </c>
      <c r="H135" s="40">
        <v>44</v>
      </c>
      <c r="I135" s="40">
        <v>25</v>
      </c>
      <c r="J135" s="40">
        <v>18</v>
      </c>
      <c r="K135" s="40">
        <v>17</v>
      </c>
      <c r="L135" s="43">
        <v>11</v>
      </c>
    </row>
    <row r="136" spans="1:12" ht="12.75" customHeight="1" x14ac:dyDescent="0.2">
      <c r="A136" s="5" t="s">
        <v>12</v>
      </c>
      <c r="B136" s="23">
        <v>413</v>
      </c>
      <c r="C136" s="40">
        <v>183</v>
      </c>
      <c r="D136" s="40">
        <v>35</v>
      </c>
      <c r="E136" s="40">
        <v>6</v>
      </c>
      <c r="F136" s="40">
        <v>15</v>
      </c>
      <c r="G136" s="40">
        <v>66</v>
      </c>
      <c r="H136" s="40">
        <v>36</v>
      </c>
      <c r="I136" s="40">
        <v>21</v>
      </c>
      <c r="J136" s="40">
        <v>20</v>
      </c>
      <c r="K136" s="40">
        <v>13</v>
      </c>
      <c r="L136" s="43">
        <v>18</v>
      </c>
    </row>
    <row r="137" spans="1:12" ht="12.75" customHeight="1" x14ac:dyDescent="0.2">
      <c r="A137" s="5" t="s">
        <v>13</v>
      </c>
      <c r="B137" s="23">
        <v>413</v>
      </c>
      <c r="C137" s="40">
        <v>187</v>
      </c>
      <c r="D137" s="40">
        <v>60</v>
      </c>
      <c r="E137" s="40">
        <v>10</v>
      </c>
      <c r="F137" s="40">
        <v>15</v>
      </c>
      <c r="G137" s="40">
        <v>46</v>
      </c>
      <c r="H137" s="40">
        <v>39</v>
      </c>
      <c r="I137" s="40">
        <v>16</v>
      </c>
      <c r="J137" s="40">
        <v>19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440</v>
      </c>
      <c r="C138" s="40">
        <v>210</v>
      </c>
      <c r="D138" s="40">
        <v>52</v>
      </c>
      <c r="E138" s="40">
        <v>7</v>
      </c>
      <c r="F138" s="40">
        <v>13</v>
      </c>
      <c r="G138" s="40">
        <v>58</v>
      </c>
      <c r="H138" s="40">
        <v>33</v>
      </c>
      <c r="I138" s="40">
        <v>20</v>
      </c>
      <c r="J138" s="40">
        <v>22</v>
      </c>
      <c r="K138" s="40">
        <v>11</v>
      </c>
      <c r="L138" s="43">
        <v>14</v>
      </c>
    </row>
    <row r="139" spans="1:12" ht="12.75" customHeight="1" x14ac:dyDescent="0.2">
      <c r="A139" s="5" t="s">
        <v>15</v>
      </c>
      <c r="B139" s="23">
        <v>399</v>
      </c>
      <c r="C139" s="40">
        <v>183</v>
      </c>
      <c r="D139" s="40">
        <v>38</v>
      </c>
      <c r="E139" s="40">
        <v>5</v>
      </c>
      <c r="F139" s="40">
        <v>21</v>
      </c>
      <c r="G139" s="40">
        <v>54</v>
      </c>
      <c r="H139" s="40">
        <v>28</v>
      </c>
      <c r="I139" s="40">
        <v>20</v>
      </c>
      <c r="J139" s="40">
        <v>14</v>
      </c>
      <c r="K139" s="40">
        <v>15</v>
      </c>
      <c r="L139" s="43">
        <v>21</v>
      </c>
    </row>
    <row r="140" spans="1:12" ht="12.75" customHeight="1" x14ac:dyDescent="0.2">
      <c r="A140" s="5" t="s">
        <v>16</v>
      </c>
      <c r="B140" s="23">
        <v>339</v>
      </c>
      <c r="C140" s="40">
        <v>144</v>
      </c>
      <c r="D140" s="40">
        <v>39</v>
      </c>
      <c r="E140" s="40">
        <v>5</v>
      </c>
      <c r="F140" s="40">
        <v>13</v>
      </c>
      <c r="G140" s="40">
        <v>47</v>
      </c>
      <c r="H140" s="40">
        <v>25</v>
      </c>
      <c r="I140" s="40">
        <v>19</v>
      </c>
      <c r="J140" s="40">
        <v>19</v>
      </c>
      <c r="K140" s="40">
        <v>15</v>
      </c>
      <c r="L140" s="43">
        <v>13</v>
      </c>
    </row>
    <row r="141" spans="1:12" ht="12.75" customHeight="1" x14ac:dyDescent="0.2">
      <c r="A141" s="5" t="s">
        <v>17</v>
      </c>
      <c r="B141" s="23">
        <v>277</v>
      </c>
      <c r="C141" s="40">
        <v>115</v>
      </c>
      <c r="D141" s="40">
        <v>34</v>
      </c>
      <c r="E141" s="40">
        <v>5</v>
      </c>
      <c r="F141" s="40">
        <v>15</v>
      </c>
      <c r="G141" s="40">
        <v>33</v>
      </c>
      <c r="H141" s="40">
        <v>20</v>
      </c>
      <c r="I141" s="40">
        <v>12</v>
      </c>
      <c r="J141" s="40">
        <v>20</v>
      </c>
      <c r="K141" s="40">
        <v>13</v>
      </c>
      <c r="L141" s="43">
        <v>10</v>
      </c>
    </row>
    <row r="142" spans="1:12" ht="12.75" customHeight="1" x14ac:dyDescent="0.2">
      <c r="A142" s="4" t="s">
        <v>18</v>
      </c>
      <c r="B142" s="23">
        <v>209</v>
      </c>
      <c r="C142" s="40">
        <v>75</v>
      </c>
      <c r="D142" s="40">
        <v>24</v>
      </c>
      <c r="E142" s="40">
        <v>5</v>
      </c>
      <c r="F142" s="40">
        <v>11</v>
      </c>
      <c r="G142" s="40">
        <v>29</v>
      </c>
      <c r="H142" s="40">
        <v>13</v>
      </c>
      <c r="I142" s="40">
        <v>11</v>
      </c>
      <c r="J142" s="40">
        <v>20</v>
      </c>
      <c r="K142" s="40">
        <v>7</v>
      </c>
      <c r="L142" s="43">
        <v>14</v>
      </c>
    </row>
    <row r="143" spans="1:12" ht="12.75" customHeight="1" x14ac:dyDescent="0.2">
      <c r="A143" s="4" t="s">
        <v>19</v>
      </c>
      <c r="B143" s="23">
        <v>232</v>
      </c>
      <c r="C143" s="40">
        <v>116</v>
      </c>
      <c r="D143" s="40">
        <v>36</v>
      </c>
      <c r="E143" s="40">
        <v>3</v>
      </c>
      <c r="F143" s="40">
        <v>13</v>
      </c>
      <c r="G143" s="40">
        <v>13</v>
      </c>
      <c r="H143" s="40">
        <v>7</v>
      </c>
      <c r="I143" s="40">
        <v>16</v>
      </c>
      <c r="J143" s="40">
        <v>6</v>
      </c>
      <c r="K143" s="40">
        <v>12</v>
      </c>
      <c r="L143" s="43">
        <v>10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36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44"/>
      <c r="C3" s="44"/>
      <c r="D3" s="44"/>
      <c r="E3" s="44"/>
      <c r="F3" s="44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13631</v>
      </c>
      <c r="C7" s="23">
        <v>6066</v>
      </c>
      <c r="D7" s="23">
        <v>1441</v>
      </c>
      <c r="E7" s="23">
        <v>278</v>
      </c>
      <c r="F7" s="23">
        <v>433</v>
      </c>
      <c r="G7" s="23">
        <v>1900</v>
      </c>
      <c r="H7" s="24">
        <v>1402</v>
      </c>
      <c r="I7" s="23">
        <v>580</v>
      </c>
      <c r="J7" s="23">
        <v>652</v>
      </c>
      <c r="K7" s="23">
        <v>412</v>
      </c>
      <c r="L7" s="24">
        <v>467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621</v>
      </c>
      <c r="C9" s="23">
        <v>272</v>
      </c>
      <c r="D9" s="23">
        <v>64</v>
      </c>
      <c r="E9" s="23">
        <v>12</v>
      </c>
      <c r="F9" s="23">
        <v>15</v>
      </c>
      <c r="G9" s="23">
        <v>89</v>
      </c>
      <c r="H9" s="24">
        <v>86</v>
      </c>
      <c r="I9" s="23">
        <v>19</v>
      </c>
      <c r="J9" s="23">
        <v>31</v>
      </c>
      <c r="K9" s="23">
        <v>19</v>
      </c>
      <c r="L9" s="24">
        <v>14</v>
      </c>
    </row>
    <row r="10" spans="1:13" ht="12.75" customHeight="1" x14ac:dyDescent="0.2">
      <c r="A10" s="5">
        <v>0</v>
      </c>
      <c r="B10" s="23">
        <v>119</v>
      </c>
      <c r="C10" s="23">
        <v>59</v>
      </c>
      <c r="D10" s="23">
        <v>10</v>
      </c>
      <c r="E10" s="23">
        <v>3</v>
      </c>
      <c r="F10" s="23">
        <v>3</v>
      </c>
      <c r="G10" s="23">
        <v>11</v>
      </c>
      <c r="H10" s="24">
        <v>18</v>
      </c>
      <c r="I10" s="23">
        <v>3</v>
      </c>
      <c r="J10" s="23">
        <v>8</v>
      </c>
      <c r="K10" s="23">
        <v>2</v>
      </c>
      <c r="L10" s="24">
        <v>2</v>
      </c>
    </row>
    <row r="11" spans="1:13" ht="12.75" customHeight="1" x14ac:dyDescent="0.2">
      <c r="A11" s="5">
        <v>1</v>
      </c>
      <c r="B11" s="23">
        <v>122</v>
      </c>
      <c r="C11" s="23">
        <v>55</v>
      </c>
      <c r="D11" s="23">
        <v>12</v>
      </c>
      <c r="E11" s="23">
        <v>3</v>
      </c>
      <c r="F11" s="23">
        <v>3</v>
      </c>
      <c r="G11" s="23">
        <v>15</v>
      </c>
      <c r="H11" s="24">
        <v>17</v>
      </c>
      <c r="I11" s="23">
        <v>4</v>
      </c>
      <c r="J11" s="23">
        <v>7</v>
      </c>
      <c r="K11" s="23">
        <v>3</v>
      </c>
      <c r="L11" s="24">
        <v>3</v>
      </c>
    </row>
    <row r="12" spans="1:13" ht="12.75" customHeight="1" x14ac:dyDescent="0.2">
      <c r="A12" s="5">
        <v>2</v>
      </c>
      <c r="B12" s="23">
        <v>124</v>
      </c>
      <c r="C12" s="23">
        <v>53</v>
      </c>
      <c r="D12" s="23">
        <v>13</v>
      </c>
      <c r="E12" s="23">
        <v>2</v>
      </c>
      <c r="F12" s="23">
        <v>3</v>
      </c>
      <c r="G12" s="23">
        <v>19</v>
      </c>
      <c r="H12" s="24">
        <v>17</v>
      </c>
      <c r="I12" s="23">
        <v>4</v>
      </c>
      <c r="J12" s="23">
        <v>6</v>
      </c>
      <c r="K12" s="23">
        <v>4</v>
      </c>
      <c r="L12" s="24">
        <v>3</v>
      </c>
    </row>
    <row r="13" spans="1:13" ht="12.75" customHeight="1" x14ac:dyDescent="0.2">
      <c r="A13" s="5">
        <v>3</v>
      </c>
      <c r="B13" s="23">
        <v>126</v>
      </c>
      <c r="C13" s="23">
        <v>52</v>
      </c>
      <c r="D13" s="23">
        <v>14</v>
      </c>
      <c r="E13" s="23">
        <v>2</v>
      </c>
      <c r="F13" s="23">
        <v>3</v>
      </c>
      <c r="G13" s="23">
        <v>21</v>
      </c>
      <c r="H13" s="24">
        <v>17</v>
      </c>
      <c r="I13" s="23">
        <v>4</v>
      </c>
      <c r="J13" s="23">
        <v>5</v>
      </c>
      <c r="K13" s="23">
        <v>5</v>
      </c>
      <c r="L13" s="24">
        <v>3</v>
      </c>
    </row>
    <row r="14" spans="1:13" ht="12.75" customHeight="1" x14ac:dyDescent="0.2">
      <c r="A14" s="5">
        <v>4</v>
      </c>
      <c r="B14" s="23">
        <v>130</v>
      </c>
      <c r="C14" s="23">
        <v>53</v>
      </c>
      <c r="D14" s="23">
        <v>15</v>
      </c>
      <c r="E14" s="23">
        <v>2</v>
      </c>
      <c r="F14" s="23">
        <v>3</v>
      </c>
      <c r="G14" s="23">
        <v>23</v>
      </c>
      <c r="H14" s="24">
        <v>17</v>
      </c>
      <c r="I14" s="23">
        <v>4</v>
      </c>
      <c r="J14" s="23">
        <v>5</v>
      </c>
      <c r="K14" s="23">
        <v>5</v>
      </c>
      <c r="L14" s="24">
        <v>3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707</v>
      </c>
      <c r="C16" s="23">
        <v>313</v>
      </c>
      <c r="D16" s="23">
        <v>75</v>
      </c>
      <c r="E16" s="23">
        <v>10</v>
      </c>
      <c r="F16" s="23">
        <v>16</v>
      </c>
      <c r="G16" s="23">
        <v>128</v>
      </c>
      <c r="H16" s="24">
        <v>84</v>
      </c>
      <c r="I16" s="23">
        <v>20</v>
      </c>
      <c r="J16" s="23">
        <v>22</v>
      </c>
      <c r="K16" s="23">
        <v>21</v>
      </c>
      <c r="L16" s="24">
        <v>18</v>
      </c>
    </row>
    <row r="17" spans="1:12" ht="12.75" customHeight="1" x14ac:dyDescent="0.2">
      <c r="A17" s="5">
        <v>5</v>
      </c>
      <c r="B17" s="23">
        <v>134</v>
      </c>
      <c r="C17" s="23">
        <v>56</v>
      </c>
      <c r="D17" s="23">
        <v>15</v>
      </c>
      <c r="E17" s="23">
        <v>2</v>
      </c>
      <c r="F17" s="23">
        <v>3</v>
      </c>
      <c r="G17" s="23">
        <v>24</v>
      </c>
      <c r="H17" s="24">
        <v>17</v>
      </c>
      <c r="I17" s="23">
        <v>4</v>
      </c>
      <c r="J17" s="23">
        <v>5</v>
      </c>
      <c r="K17" s="23">
        <v>5</v>
      </c>
      <c r="L17" s="24">
        <v>3</v>
      </c>
    </row>
    <row r="18" spans="1:12" ht="12.75" customHeight="1" x14ac:dyDescent="0.2">
      <c r="A18" s="5">
        <v>6</v>
      </c>
      <c r="B18" s="23">
        <v>137</v>
      </c>
      <c r="C18" s="23">
        <v>59</v>
      </c>
      <c r="D18" s="23">
        <v>15</v>
      </c>
      <c r="E18" s="23">
        <v>2</v>
      </c>
      <c r="F18" s="23">
        <v>3</v>
      </c>
      <c r="G18" s="23">
        <v>27</v>
      </c>
      <c r="H18" s="24">
        <v>16</v>
      </c>
      <c r="I18" s="23">
        <v>4</v>
      </c>
      <c r="J18" s="23">
        <v>4</v>
      </c>
      <c r="K18" s="23">
        <v>4</v>
      </c>
      <c r="L18" s="24">
        <v>3</v>
      </c>
    </row>
    <row r="19" spans="1:12" ht="12.75" customHeight="1" x14ac:dyDescent="0.2">
      <c r="A19" s="5">
        <v>7</v>
      </c>
      <c r="B19" s="23">
        <v>142</v>
      </c>
      <c r="C19" s="23">
        <v>63</v>
      </c>
      <c r="D19" s="23">
        <v>15</v>
      </c>
      <c r="E19" s="23">
        <v>2</v>
      </c>
      <c r="F19" s="23">
        <v>3</v>
      </c>
      <c r="G19" s="23">
        <v>26</v>
      </c>
      <c r="H19" s="24">
        <v>17</v>
      </c>
      <c r="I19" s="23">
        <v>4</v>
      </c>
      <c r="J19" s="23">
        <v>4</v>
      </c>
      <c r="K19" s="23">
        <v>4</v>
      </c>
      <c r="L19" s="24">
        <v>4</v>
      </c>
    </row>
    <row r="20" spans="1:12" ht="12.75" customHeight="1" x14ac:dyDescent="0.2">
      <c r="A20" s="5">
        <v>8</v>
      </c>
      <c r="B20" s="23">
        <v>145</v>
      </c>
      <c r="C20" s="23">
        <v>67</v>
      </c>
      <c r="D20" s="23">
        <v>15</v>
      </c>
      <c r="E20" s="23">
        <v>2</v>
      </c>
      <c r="F20" s="23">
        <v>3</v>
      </c>
      <c r="G20" s="23">
        <v>26</v>
      </c>
      <c r="H20" s="24">
        <v>16</v>
      </c>
      <c r="I20" s="23">
        <v>4</v>
      </c>
      <c r="J20" s="23">
        <v>4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149</v>
      </c>
      <c r="C21" s="23">
        <v>68</v>
      </c>
      <c r="D21" s="23">
        <v>15</v>
      </c>
      <c r="E21" s="23">
        <v>2</v>
      </c>
      <c r="F21" s="23">
        <v>4</v>
      </c>
      <c r="G21" s="23">
        <v>25</v>
      </c>
      <c r="H21" s="24">
        <v>18</v>
      </c>
      <c r="I21" s="23">
        <v>4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785</v>
      </c>
      <c r="C23" s="23">
        <v>387</v>
      </c>
      <c r="D23" s="23">
        <v>71</v>
      </c>
      <c r="E23" s="23">
        <v>12</v>
      </c>
      <c r="F23" s="23">
        <v>23</v>
      </c>
      <c r="G23" s="23">
        <v>110</v>
      </c>
      <c r="H23" s="24">
        <v>89</v>
      </c>
      <c r="I23" s="23">
        <v>26</v>
      </c>
      <c r="J23" s="23">
        <v>31</v>
      </c>
      <c r="K23" s="23">
        <v>15</v>
      </c>
      <c r="L23" s="24">
        <v>21</v>
      </c>
    </row>
    <row r="24" spans="1:12" ht="12.75" customHeight="1" x14ac:dyDescent="0.2">
      <c r="A24" s="5">
        <v>10</v>
      </c>
      <c r="B24" s="23">
        <v>154</v>
      </c>
      <c r="C24" s="23">
        <v>74</v>
      </c>
      <c r="D24" s="23">
        <v>14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157</v>
      </c>
      <c r="C25" s="23">
        <v>78</v>
      </c>
      <c r="D25" s="23">
        <v>15</v>
      </c>
      <c r="E25" s="23">
        <v>2</v>
      </c>
      <c r="F25" s="23">
        <v>4</v>
      </c>
      <c r="G25" s="23">
        <v>22</v>
      </c>
      <c r="H25" s="24">
        <v>17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157</v>
      </c>
      <c r="C26" s="23">
        <v>78</v>
      </c>
      <c r="D26" s="23">
        <v>14</v>
      </c>
      <c r="E26" s="23">
        <v>2</v>
      </c>
      <c r="F26" s="23">
        <v>5</v>
      </c>
      <c r="G26" s="23">
        <v>22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158</v>
      </c>
      <c r="C27" s="23">
        <v>79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159</v>
      </c>
      <c r="C28" s="23">
        <v>78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828</v>
      </c>
      <c r="C30" s="23">
        <v>402</v>
      </c>
      <c r="D30" s="23">
        <v>66</v>
      </c>
      <c r="E30" s="23">
        <v>15</v>
      </c>
      <c r="F30" s="23">
        <v>29</v>
      </c>
      <c r="G30" s="23">
        <v>97</v>
      </c>
      <c r="H30" s="24">
        <v>108</v>
      </c>
      <c r="I30" s="23">
        <v>32</v>
      </c>
      <c r="J30" s="23">
        <v>35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161</v>
      </c>
      <c r="C31" s="23">
        <v>80</v>
      </c>
      <c r="D31" s="23">
        <v>13</v>
      </c>
      <c r="E31" s="23">
        <v>3</v>
      </c>
      <c r="F31" s="23">
        <v>5</v>
      </c>
      <c r="G31" s="23">
        <v>19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164</v>
      </c>
      <c r="C32" s="23">
        <v>83</v>
      </c>
      <c r="D32" s="23">
        <v>13</v>
      </c>
      <c r="E32" s="23">
        <v>3</v>
      </c>
      <c r="F32" s="23">
        <v>6</v>
      </c>
      <c r="G32" s="23">
        <v>19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167</v>
      </c>
      <c r="C33" s="23">
        <v>83</v>
      </c>
      <c r="D33" s="23">
        <v>13</v>
      </c>
      <c r="E33" s="23">
        <v>3</v>
      </c>
      <c r="F33" s="23">
        <v>6</v>
      </c>
      <c r="G33" s="23">
        <v>19</v>
      </c>
      <c r="H33" s="24">
        <v>22</v>
      </c>
      <c r="I33" s="23">
        <v>6</v>
      </c>
      <c r="J33" s="23">
        <v>7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169</v>
      </c>
      <c r="C34" s="23">
        <v>80</v>
      </c>
      <c r="D34" s="23">
        <v>14</v>
      </c>
      <c r="E34" s="23">
        <v>3</v>
      </c>
      <c r="F34" s="23">
        <v>6</v>
      </c>
      <c r="G34" s="23">
        <v>19</v>
      </c>
      <c r="H34" s="24">
        <v>23</v>
      </c>
      <c r="I34" s="23">
        <v>7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167</v>
      </c>
      <c r="C35" s="23">
        <v>76</v>
      </c>
      <c r="D35" s="23">
        <v>13</v>
      </c>
      <c r="E35" s="23">
        <v>3</v>
      </c>
      <c r="F35" s="23">
        <v>6</v>
      </c>
      <c r="G35" s="23">
        <v>21</v>
      </c>
      <c r="H35" s="24">
        <v>23</v>
      </c>
      <c r="I35" s="23">
        <v>7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786</v>
      </c>
      <c r="C37" s="23">
        <v>340</v>
      </c>
      <c r="D37" s="23">
        <v>64</v>
      </c>
      <c r="E37" s="23">
        <v>15</v>
      </c>
      <c r="F37" s="23">
        <v>18</v>
      </c>
      <c r="G37" s="23">
        <v>113</v>
      </c>
      <c r="H37" s="24">
        <v>115</v>
      </c>
      <c r="I37" s="23">
        <v>35</v>
      </c>
      <c r="J37" s="23">
        <v>38</v>
      </c>
      <c r="K37" s="23">
        <v>27</v>
      </c>
      <c r="L37" s="24">
        <v>21</v>
      </c>
    </row>
    <row r="38" spans="1:13" ht="12.75" customHeight="1" x14ac:dyDescent="0.2">
      <c r="A38" s="5" t="s">
        <v>7</v>
      </c>
      <c r="B38" s="23">
        <v>812</v>
      </c>
      <c r="C38" s="23">
        <v>346</v>
      </c>
      <c r="D38" s="23">
        <v>74</v>
      </c>
      <c r="E38" s="23">
        <v>18</v>
      </c>
      <c r="F38" s="23">
        <v>22</v>
      </c>
      <c r="G38" s="23">
        <v>117</v>
      </c>
      <c r="H38" s="24">
        <v>113</v>
      </c>
      <c r="I38" s="23">
        <v>34</v>
      </c>
      <c r="J38" s="23">
        <v>43</v>
      </c>
      <c r="K38" s="23">
        <v>24</v>
      </c>
      <c r="L38" s="24">
        <v>21</v>
      </c>
    </row>
    <row r="39" spans="1:13" ht="12.75" customHeight="1" x14ac:dyDescent="0.2">
      <c r="A39" s="5" t="s">
        <v>8</v>
      </c>
      <c r="B39" s="23">
        <v>945</v>
      </c>
      <c r="C39" s="23">
        <v>398</v>
      </c>
      <c r="D39" s="23">
        <v>95</v>
      </c>
      <c r="E39" s="23">
        <v>22</v>
      </c>
      <c r="F39" s="23">
        <v>28</v>
      </c>
      <c r="G39" s="23">
        <v>167</v>
      </c>
      <c r="H39" s="24">
        <v>120</v>
      </c>
      <c r="I39" s="23">
        <v>29</v>
      </c>
      <c r="J39" s="23">
        <v>36</v>
      </c>
      <c r="K39" s="23">
        <v>27</v>
      </c>
      <c r="L39" s="24">
        <v>23</v>
      </c>
    </row>
    <row r="40" spans="1:13" ht="12.75" customHeight="1" x14ac:dyDescent="0.2">
      <c r="A40" s="5" t="s">
        <v>9</v>
      </c>
      <c r="B40" s="23">
        <v>948</v>
      </c>
      <c r="C40" s="23">
        <v>452</v>
      </c>
      <c r="D40" s="23">
        <v>102</v>
      </c>
      <c r="E40" s="23">
        <v>19</v>
      </c>
      <c r="F40" s="23">
        <v>21</v>
      </c>
      <c r="G40" s="23">
        <v>150</v>
      </c>
      <c r="H40" s="24">
        <v>98</v>
      </c>
      <c r="I40" s="23">
        <v>19</v>
      </c>
      <c r="J40" s="23">
        <v>36</v>
      </c>
      <c r="K40" s="23">
        <v>14</v>
      </c>
      <c r="L40" s="24">
        <v>37</v>
      </c>
    </row>
    <row r="41" spans="1:13" ht="12.75" customHeight="1" x14ac:dyDescent="0.2">
      <c r="A41" s="5" t="s">
        <v>10</v>
      </c>
      <c r="B41" s="23">
        <v>927</v>
      </c>
      <c r="C41" s="23">
        <v>478</v>
      </c>
      <c r="D41" s="23">
        <v>79</v>
      </c>
      <c r="E41" s="23">
        <v>10</v>
      </c>
      <c r="F41" s="23">
        <v>20</v>
      </c>
      <c r="G41" s="23">
        <v>129</v>
      </c>
      <c r="H41" s="24">
        <v>91</v>
      </c>
      <c r="I41" s="23">
        <v>26</v>
      </c>
      <c r="J41" s="23">
        <v>43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917</v>
      </c>
      <c r="C42" s="23">
        <v>405</v>
      </c>
      <c r="D42" s="23">
        <v>79</v>
      </c>
      <c r="E42" s="23">
        <v>26</v>
      </c>
      <c r="F42" s="23">
        <v>29</v>
      </c>
      <c r="G42" s="23">
        <v>121</v>
      </c>
      <c r="H42" s="24">
        <v>98</v>
      </c>
      <c r="I42" s="23">
        <v>40</v>
      </c>
      <c r="J42" s="23">
        <v>50</v>
      </c>
      <c r="K42" s="23">
        <v>36</v>
      </c>
      <c r="L42" s="24">
        <v>33</v>
      </c>
    </row>
    <row r="43" spans="1:13" ht="12.75" customHeight="1" x14ac:dyDescent="0.2">
      <c r="A43" s="5" t="s">
        <v>12</v>
      </c>
      <c r="B43" s="23">
        <v>842</v>
      </c>
      <c r="C43" s="23">
        <v>366</v>
      </c>
      <c r="D43" s="23">
        <v>81</v>
      </c>
      <c r="E43" s="23">
        <v>16</v>
      </c>
      <c r="F43" s="23">
        <v>25</v>
      </c>
      <c r="G43" s="23">
        <v>130</v>
      </c>
      <c r="H43" s="24">
        <v>71</v>
      </c>
      <c r="I43" s="23">
        <v>45</v>
      </c>
      <c r="J43" s="23">
        <v>43</v>
      </c>
      <c r="K43" s="23">
        <v>31</v>
      </c>
      <c r="L43" s="24">
        <v>34</v>
      </c>
    </row>
    <row r="44" spans="1:13" ht="12.75" customHeight="1" x14ac:dyDescent="0.2">
      <c r="A44" s="5" t="s">
        <v>13</v>
      </c>
      <c r="B44" s="23">
        <v>816</v>
      </c>
      <c r="C44" s="23">
        <v>334</v>
      </c>
      <c r="D44" s="23">
        <v>123</v>
      </c>
      <c r="E44" s="23">
        <v>18</v>
      </c>
      <c r="F44" s="23">
        <v>32</v>
      </c>
      <c r="G44" s="23">
        <v>109</v>
      </c>
      <c r="H44" s="24">
        <v>78</v>
      </c>
      <c r="I44" s="23">
        <v>36</v>
      </c>
      <c r="J44" s="23">
        <v>34</v>
      </c>
      <c r="K44" s="23">
        <v>22</v>
      </c>
      <c r="L44" s="24">
        <v>30</v>
      </c>
    </row>
    <row r="45" spans="1:13" ht="12.75" customHeight="1" x14ac:dyDescent="0.2">
      <c r="A45" s="5" t="s">
        <v>14</v>
      </c>
      <c r="B45" s="23">
        <v>874</v>
      </c>
      <c r="C45" s="23">
        <v>387</v>
      </c>
      <c r="D45" s="23">
        <v>113</v>
      </c>
      <c r="E45" s="23">
        <v>25</v>
      </c>
      <c r="F45" s="23">
        <v>26</v>
      </c>
      <c r="G45" s="23">
        <v>106</v>
      </c>
      <c r="H45" s="24">
        <v>60</v>
      </c>
      <c r="I45" s="23">
        <v>48</v>
      </c>
      <c r="J45" s="23">
        <v>50</v>
      </c>
      <c r="K45" s="23">
        <v>30</v>
      </c>
      <c r="L45" s="24">
        <v>29</v>
      </c>
    </row>
    <row r="46" spans="1:13" ht="12.75" customHeight="1" x14ac:dyDescent="0.2">
      <c r="A46" s="5" t="s">
        <v>15</v>
      </c>
      <c r="B46" s="23">
        <v>807</v>
      </c>
      <c r="C46" s="23">
        <v>363</v>
      </c>
      <c r="D46" s="23">
        <v>91</v>
      </c>
      <c r="E46" s="23">
        <v>17</v>
      </c>
      <c r="F46" s="23">
        <v>41</v>
      </c>
      <c r="G46" s="23">
        <v>99</v>
      </c>
      <c r="H46" s="24">
        <v>53</v>
      </c>
      <c r="I46" s="23">
        <v>38</v>
      </c>
      <c r="J46" s="23">
        <v>30</v>
      </c>
      <c r="K46" s="23">
        <v>34</v>
      </c>
      <c r="L46" s="24">
        <v>41</v>
      </c>
    </row>
    <row r="47" spans="1:13" ht="12.75" customHeight="1" x14ac:dyDescent="0.2">
      <c r="A47" s="5" t="s">
        <v>16</v>
      </c>
      <c r="B47" s="23">
        <v>678</v>
      </c>
      <c r="C47" s="23">
        <v>284</v>
      </c>
      <c r="D47" s="23">
        <v>77</v>
      </c>
      <c r="E47" s="23">
        <v>21</v>
      </c>
      <c r="F47" s="23">
        <v>26</v>
      </c>
      <c r="G47" s="23">
        <v>92</v>
      </c>
      <c r="H47" s="24">
        <v>53</v>
      </c>
      <c r="I47" s="23">
        <v>35</v>
      </c>
      <c r="J47" s="23">
        <v>38</v>
      </c>
      <c r="K47" s="23">
        <v>23</v>
      </c>
      <c r="L47" s="24">
        <v>29</v>
      </c>
    </row>
    <row r="48" spans="1:13" ht="12.75" customHeight="1" x14ac:dyDescent="0.2">
      <c r="A48" s="5" t="s">
        <v>17</v>
      </c>
      <c r="B48" s="23">
        <v>537</v>
      </c>
      <c r="C48" s="23">
        <v>210</v>
      </c>
      <c r="D48" s="23">
        <v>74</v>
      </c>
      <c r="E48" s="23">
        <v>7</v>
      </c>
      <c r="F48" s="23">
        <v>17</v>
      </c>
      <c r="G48" s="23">
        <v>64</v>
      </c>
      <c r="H48" s="23">
        <v>42</v>
      </c>
      <c r="I48" s="23">
        <v>36</v>
      </c>
      <c r="J48" s="23">
        <v>44</v>
      </c>
      <c r="K48" s="23">
        <v>23</v>
      </c>
      <c r="L48" s="24">
        <v>20</v>
      </c>
    </row>
    <row r="49" spans="1:13" ht="12.75" customHeight="1" x14ac:dyDescent="0.2">
      <c r="A49" s="4" t="s">
        <v>18</v>
      </c>
      <c r="B49" s="23">
        <v>390</v>
      </c>
      <c r="C49" s="23">
        <v>152</v>
      </c>
      <c r="D49" s="23">
        <v>53</v>
      </c>
      <c r="E49" s="23">
        <v>8</v>
      </c>
      <c r="F49" s="23">
        <v>15</v>
      </c>
      <c r="G49" s="23">
        <v>44</v>
      </c>
      <c r="H49" s="23">
        <v>25</v>
      </c>
      <c r="I49" s="23">
        <v>29</v>
      </c>
      <c r="J49" s="23">
        <v>32</v>
      </c>
      <c r="K49" s="23">
        <v>12</v>
      </c>
      <c r="L49" s="24">
        <v>20</v>
      </c>
    </row>
    <row r="50" spans="1:13" ht="12.75" customHeight="1" x14ac:dyDescent="0.2">
      <c r="A50" s="4" t="s">
        <v>19</v>
      </c>
      <c r="B50" s="23">
        <v>411</v>
      </c>
      <c r="C50" s="23">
        <v>177</v>
      </c>
      <c r="D50" s="23">
        <v>60</v>
      </c>
      <c r="E50" s="23">
        <v>7</v>
      </c>
      <c r="F50" s="23">
        <v>30</v>
      </c>
      <c r="G50" s="23">
        <v>35</v>
      </c>
      <c r="H50" s="23">
        <v>18</v>
      </c>
      <c r="I50" s="23">
        <v>33</v>
      </c>
      <c r="J50" s="23">
        <v>16</v>
      </c>
      <c r="K50" s="23">
        <v>19</v>
      </c>
      <c r="L50" s="24">
        <v>16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6798</v>
      </c>
      <c r="C52" s="23">
        <v>2961</v>
      </c>
      <c r="D52" s="23">
        <v>725</v>
      </c>
      <c r="E52" s="23">
        <v>150</v>
      </c>
      <c r="F52" s="23">
        <v>205</v>
      </c>
      <c r="G52" s="23">
        <v>944</v>
      </c>
      <c r="H52" s="24">
        <v>702</v>
      </c>
      <c r="I52" s="23">
        <v>305</v>
      </c>
      <c r="J52" s="23">
        <v>346</v>
      </c>
      <c r="K52" s="23">
        <v>204</v>
      </c>
      <c r="L52" s="24">
        <v>256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315</v>
      </c>
      <c r="C54" s="23">
        <v>147</v>
      </c>
      <c r="D54" s="23">
        <v>29</v>
      </c>
      <c r="E54" s="23">
        <v>7</v>
      </c>
      <c r="F54" s="23">
        <v>6</v>
      </c>
      <c r="G54" s="23">
        <v>49</v>
      </c>
      <c r="H54" s="24">
        <v>34</v>
      </c>
      <c r="I54" s="23">
        <v>9</v>
      </c>
      <c r="J54" s="23">
        <v>19</v>
      </c>
      <c r="K54" s="23">
        <v>8</v>
      </c>
      <c r="L54" s="24">
        <v>7</v>
      </c>
      <c r="M54" s="11"/>
    </row>
    <row r="55" spans="1:13" ht="12.75" customHeight="1" x14ac:dyDescent="0.2">
      <c r="A55" s="5">
        <v>0</v>
      </c>
      <c r="B55" s="23">
        <v>60</v>
      </c>
      <c r="C55" s="25">
        <v>32</v>
      </c>
      <c r="D55" s="25">
        <v>3</v>
      </c>
      <c r="E55" s="25">
        <v>2</v>
      </c>
      <c r="F55" s="25">
        <v>2</v>
      </c>
      <c r="G55" s="25">
        <v>7</v>
      </c>
      <c r="H55" s="25">
        <v>6</v>
      </c>
      <c r="I55" s="25">
        <v>1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62</v>
      </c>
      <c r="C56" s="25">
        <v>31</v>
      </c>
      <c r="D56" s="25">
        <v>5</v>
      </c>
      <c r="E56" s="25">
        <v>2</v>
      </c>
      <c r="F56" s="25">
        <v>1</v>
      </c>
      <c r="G56" s="25">
        <v>9</v>
      </c>
      <c r="H56" s="25">
        <v>6</v>
      </c>
      <c r="I56" s="25">
        <v>2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63</v>
      </c>
      <c r="C57" s="25">
        <v>29</v>
      </c>
      <c r="D57" s="25">
        <v>6</v>
      </c>
      <c r="E57" s="25">
        <v>1</v>
      </c>
      <c r="F57" s="25">
        <v>1</v>
      </c>
      <c r="G57" s="25">
        <v>10</v>
      </c>
      <c r="H57" s="25">
        <v>7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64</v>
      </c>
      <c r="C58" s="25">
        <v>28</v>
      </c>
      <c r="D58" s="25">
        <v>7</v>
      </c>
      <c r="E58" s="25">
        <v>1</v>
      </c>
      <c r="F58" s="25">
        <v>1</v>
      </c>
      <c r="G58" s="25">
        <v>11</v>
      </c>
      <c r="H58" s="25">
        <v>7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66</v>
      </c>
      <c r="C59" s="25">
        <v>27</v>
      </c>
      <c r="D59" s="25">
        <v>8</v>
      </c>
      <c r="E59" s="25">
        <v>1</v>
      </c>
      <c r="F59" s="25">
        <v>1</v>
      </c>
      <c r="G59" s="25">
        <v>12</v>
      </c>
      <c r="H59" s="25">
        <v>8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360</v>
      </c>
      <c r="C61" s="23">
        <v>159</v>
      </c>
      <c r="D61" s="23">
        <v>40</v>
      </c>
      <c r="E61" s="23">
        <v>5</v>
      </c>
      <c r="F61" s="23">
        <v>6</v>
      </c>
      <c r="G61" s="23">
        <v>65</v>
      </c>
      <c r="H61" s="24">
        <v>41</v>
      </c>
      <c r="I61" s="23">
        <v>10</v>
      </c>
      <c r="J61" s="23">
        <v>11</v>
      </c>
      <c r="K61" s="23">
        <v>10</v>
      </c>
      <c r="L61" s="24">
        <v>13</v>
      </c>
    </row>
    <row r="62" spans="1:13" ht="12.75" customHeight="1" x14ac:dyDescent="0.2">
      <c r="A62" s="5">
        <v>5</v>
      </c>
      <c r="B62" s="23">
        <v>68</v>
      </c>
      <c r="C62" s="25">
        <v>29</v>
      </c>
      <c r="D62" s="25">
        <v>8</v>
      </c>
      <c r="E62" s="25">
        <v>1</v>
      </c>
      <c r="F62" s="25">
        <v>1</v>
      </c>
      <c r="G62" s="25">
        <v>12</v>
      </c>
      <c r="H62" s="25">
        <v>8</v>
      </c>
      <c r="I62" s="25">
        <v>2</v>
      </c>
      <c r="J62" s="25">
        <v>3</v>
      </c>
      <c r="K62" s="25">
        <v>2</v>
      </c>
      <c r="L62" s="26">
        <v>2</v>
      </c>
    </row>
    <row r="63" spans="1:13" ht="12.75" customHeight="1" x14ac:dyDescent="0.2">
      <c r="A63" s="5">
        <v>6</v>
      </c>
      <c r="B63" s="23">
        <v>70</v>
      </c>
      <c r="C63" s="25">
        <v>30</v>
      </c>
      <c r="D63" s="25">
        <v>8</v>
      </c>
      <c r="E63" s="25">
        <v>1</v>
      </c>
      <c r="F63" s="25">
        <v>1</v>
      </c>
      <c r="G63" s="25">
        <v>14</v>
      </c>
      <c r="H63" s="25">
        <v>8</v>
      </c>
      <c r="I63" s="25">
        <v>2</v>
      </c>
      <c r="J63" s="25">
        <v>2</v>
      </c>
      <c r="K63" s="25">
        <v>2</v>
      </c>
      <c r="L63" s="26">
        <v>2</v>
      </c>
    </row>
    <row r="64" spans="1:13" ht="12.75" customHeight="1" x14ac:dyDescent="0.2">
      <c r="A64" s="5">
        <v>7</v>
      </c>
      <c r="B64" s="23">
        <v>72</v>
      </c>
      <c r="C64" s="25">
        <v>32</v>
      </c>
      <c r="D64" s="25">
        <v>8</v>
      </c>
      <c r="E64" s="25">
        <v>1</v>
      </c>
      <c r="F64" s="25">
        <v>1</v>
      </c>
      <c r="G64" s="25">
        <v>13</v>
      </c>
      <c r="H64" s="25">
        <v>8</v>
      </c>
      <c r="I64" s="25">
        <v>2</v>
      </c>
      <c r="J64" s="25">
        <v>2</v>
      </c>
      <c r="K64" s="25">
        <v>2</v>
      </c>
      <c r="L64" s="26">
        <v>3</v>
      </c>
    </row>
    <row r="65" spans="1:12" ht="12.75" customHeight="1" x14ac:dyDescent="0.2">
      <c r="A65" s="5">
        <v>8</v>
      </c>
      <c r="B65" s="23">
        <v>74</v>
      </c>
      <c r="C65" s="25">
        <v>34</v>
      </c>
      <c r="D65" s="25">
        <v>8</v>
      </c>
      <c r="E65" s="25">
        <v>1</v>
      </c>
      <c r="F65" s="25">
        <v>1</v>
      </c>
      <c r="G65" s="25">
        <v>13</v>
      </c>
      <c r="H65" s="25">
        <v>8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76</v>
      </c>
      <c r="C66" s="25">
        <v>34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400</v>
      </c>
      <c r="C68" s="23">
        <v>199</v>
      </c>
      <c r="D68" s="23">
        <v>32</v>
      </c>
      <c r="E68" s="23">
        <v>5</v>
      </c>
      <c r="F68" s="23">
        <v>13</v>
      </c>
      <c r="G68" s="23">
        <v>58</v>
      </c>
      <c r="H68" s="24">
        <v>43</v>
      </c>
      <c r="I68" s="23">
        <v>11</v>
      </c>
      <c r="J68" s="23">
        <v>14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78</v>
      </c>
      <c r="C69" s="25">
        <v>37</v>
      </c>
      <c r="D69" s="25">
        <v>7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80</v>
      </c>
      <c r="C70" s="25">
        <v>40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80</v>
      </c>
      <c r="C71" s="25">
        <v>40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81</v>
      </c>
      <c r="C72" s="25">
        <v>41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81</v>
      </c>
      <c r="C73" s="25">
        <v>41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425</v>
      </c>
      <c r="C75" s="23">
        <v>215</v>
      </c>
      <c r="D75" s="23">
        <v>27</v>
      </c>
      <c r="E75" s="23">
        <v>5</v>
      </c>
      <c r="F75" s="23">
        <v>15</v>
      </c>
      <c r="G75" s="23">
        <v>46</v>
      </c>
      <c r="H75" s="24">
        <v>55</v>
      </c>
      <c r="I75" s="23">
        <v>17</v>
      </c>
      <c r="J75" s="23">
        <v>23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82</v>
      </c>
      <c r="C76" s="25">
        <v>43</v>
      </c>
      <c r="D76" s="25">
        <v>5</v>
      </c>
      <c r="E76" s="25">
        <v>1</v>
      </c>
      <c r="F76" s="25">
        <v>3</v>
      </c>
      <c r="G76" s="25">
        <v>9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84</v>
      </c>
      <c r="C77" s="25">
        <v>45</v>
      </c>
      <c r="D77" s="25">
        <v>5</v>
      </c>
      <c r="E77" s="25">
        <v>1</v>
      </c>
      <c r="F77" s="25">
        <v>3</v>
      </c>
      <c r="G77" s="25">
        <v>9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86</v>
      </c>
      <c r="C78" s="25">
        <v>45</v>
      </c>
      <c r="D78" s="25">
        <v>5</v>
      </c>
      <c r="E78" s="25">
        <v>1</v>
      </c>
      <c r="F78" s="25">
        <v>3</v>
      </c>
      <c r="G78" s="25">
        <v>9</v>
      </c>
      <c r="H78" s="25">
        <v>11</v>
      </c>
      <c r="I78" s="25">
        <v>3</v>
      </c>
      <c r="J78" s="25">
        <v>5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87</v>
      </c>
      <c r="C79" s="25">
        <v>42</v>
      </c>
      <c r="D79" s="25">
        <v>6</v>
      </c>
      <c r="E79" s="25">
        <v>1</v>
      </c>
      <c r="F79" s="25">
        <v>3</v>
      </c>
      <c r="G79" s="25">
        <v>9</v>
      </c>
      <c r="H79" s="25">
        <v>12</v>
      </c>
      <c r="I79" s="25">
        <v>4</v>
      </c>
      <c r="J79" s="25">
        <v>5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86</v>
      </c>
      <c r="C80" s="25">
        <v>40</v>
      </c>
      <c r="D80" s="25">
        <v>6</v>
      </c>
      <c r="E80" s="25">
        <v>1</v>
      </c>
      <c r="F80" s="25">
        <v>3</v>
      </c>
      <c r="G80" s="25">
        <v>10</v>
      </c>
      <c r="H80" s="25">
        <v>12</v>
      </c>
      <c r="I80" s="25">
        <v>4</v>
      </c>
      <c r="J80" s="25">
        <v>5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403</v>
      </c>
      <c r="C82" s="25">
        <v>168</v>
      </c>
      <c r="D82" s="25">
        <v>37</v>
      </c>
      <c r="E82" s="25">
        <v>5</v>
      </c>
      <c r="F82" s="25">
        <v>8</v>
      </c>
      <c r="G82" s="25">
        <v>58</v>
      </c>
      <c r="H82" s="25">
        <v>61</v>
      </c>
      <c r="I82" s="25">
        <v>20</v>
      </c>
      <c r="J82" s="25">
        <v>20</v>
      </c>
      <c r="K82" s="25">
        <v>13</v>
      </c>
      <c r="L82" s="26">
        <v>13</v>
      </c>
    </row>
    <row r="83" spans="1:12" ht="12.75" customHeight="1" x14ac:dyDescent="0.2">
      <c r="A83" s="5" t="s">
        <v>7</v>
      </c>
      <c r="B83" s="23">
        <v>416</v>
      </c>
      <c r="C83" s="25">
        <v>190</v>
      </c>
      <c r="D83" s="25">
        <v>38</v>
      </c>
      <c r="E83" s="25">
        <v>7</v>
      </c>
      <c r="F83" s="25">
        <v>15</v>
      </c>
      <c r="G83" s="25">
        <v>53</v>
      </c>
      <c r="H83" s="25">
        <v>54</v>
      </c>
      <c r="I83" s="25">
        <v>20</v>
      </c>
      <c r="J83" s="25">
        <v>20</v>
      </c>
      <c r="K83" s="25">
        <v>9</v>
      </c>
      <c r="L83" s="26">
        <v>10</v>
      </c>
    </row>
    <row r="84" spans="1:12" ht="12.75" customHeight="1" x14ac:dyDescent="0.2">
      <c r="A84" s="5" t="s">
        <v>8</v>
      </c>
      <c r="B84" s="23">
        <v>485</v>
      </c>
      <c r="C84" s="25">
        <v>199</v>
      </c>
      <c r="D84" s="25">
        <v>50</v>
      </c>
      <c r="E84" s="25">
        <v>17</v>
      </c>
      <c r="F84" s="25">
        <v>10</v>
      </c>
      <c r="G84" s="25">
        <v>78</v>
      </c>
      <c r="H84" s="25">
        <v>69</v>
      </c>
      <c r="I84" s="25">
        <v>19</v>
      </c>
      <c r="J84" s="25">
        <v>20</v>
      </c>
      <c r="K84" s="25">
        <v>15</v>
      </c>
      <c r="L84" s="26">
        <v>8</v>
      </c>
    </row>
    <row r="85" spans="1:12" ht="12.75" customHeight="1" x14ac:dyDescent="0.2">
      <c r="A85" s="5" t="s">
        <v>9</v>
      </c>
      <c r="B85" s="23">
        <v>483</v>
      </c>
      <c r="C85" s="25">
        <v>213</v>
      </c>
      <c r="D85" s="25">
        <v>47</v>
      </c>
      <c r="E85" s="25">
        <v>12</v>
      </c>
      <c r="F85" s="25">
        <v>15</v>
      </c>
      <c r="G85" s="25">
        <v>84</v>
      </c>
      <c r="H85" s="25">
        <v>49</v>
      </c>
      <c r="I85" s="25">
        <v>13</v>
      </c>
      <c r="J85" s="25">
        <v>20</v>
      </c>
      <c r="K85" s="25">
        <v>6</v>
      </c>
      <c r="L85" s="26">
        <v>24</v>
      </c>
    </row>
    <row r="86" spans="1:12" ht="12.75" customHeight="1" x14ac:dyDescent="0.2">
      <c r="A86" s="5" t="s">
        <v>10</v>
      </c>
      <c r="B86" s="23">
        <v>464</v>
      </c>
      <c r="C86" s="25">
        <v>232</v>
      </c>
      <c r="D86" s="25">
        <v>40</v>
      </c>
      <c r="E86" s="25">
        <v>6</v>
      </c>
      <c r="F86" s="25">
        <v>7</v>
      </c>
      <c r="G86" s="25">
        <v>74</v>
      </c>
      <c r="H86" s="25">
        <v>46</v>
      </c>
      <c r="I86" s="25">
        <v>10</v>
      </c>
      <c r="J86" s="25">
        <v>19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454</v>
      </c>
      <c r="C87" s="25">
        <v>201</v>
      </c>
      <c r="D87" s="25">
        <v>40</v>
      </c>
      <c r="E87" s="25">
        <v>8</v>
      </c>
      <c r="F87" s="25">
        <v>14</v>
      </c>
      <c r="G87" s="25">
        <v>50</v>
      </c>
      <c r="H87" s="25">
        <v>54</v>
      </c>
      <c r="I87" s="25">
        <v>14</v>
      </c>
      <c r="J87" s="25">
        <v>32</v>
      </c>
      <c r="K87" s="25">
        <v>19</v>
      </c>
      <c r="L87" s="26">
        <v>22</v>
      </c>
    </row>
    <row r="88" spans="1:12" ht="12.75" customHeight="1" x14ac:dyDescent="0.2">
      <c r="A88" s="5" t="s">
        <v>12</v>
      </c>
      <c r="B88" s="23">
        <v>420</v>
      </c>
      <c r="C88" s="25">
        <v>180</v>
      </c>
      <c r="D88" s="25">
        <v>43</v>
      </c>
      <c r="E88" s="25">
        <v>10</v>
      </c>
      <c r="F88" s="25">
        <v>10</v>
      </c>
      <c r="G88" s="25">
        <v>62</v>
      </c>
      <c r="H88" s="25">
        <v>35</v>
      </c>
      <c r="I88" s="25">
        <v>23</v>
      </c>
      <c r="J88" s="25">
        <v>23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409</v>
      </c>
      <c r="C89" s="25">
        <v>148</v>
      </c>
      <c r="D89" s="25">
        <v>63</v>
      </c>
      <c r="E89" s="25">
        <v>8</v>
      </c>
      <c r="F89" s="25">
        <v>17</v>
      </c>
      <c r="G89" s="25">
        <v>65</v>
      </c>
      <c r="H89" s="25">
        <v>40</v>
      </c>
      <c r="I89" s="25">
        <v>21</v>
      </c>
      <c r="J89" s="25">
        <v>16</v>
      </c>
      <c r="K89" s="25">
        <v>12</v>
      </c>
      <c r="L89" s="26">
        <v>19</v>
      </c>
    </row>
    <row r="90" spans="1:12" ht="12.75" customHeight="1" x14ac:dyDescent="0.2">
      <c r="A90" s="5" t="s">
        <v>14</v>
      </c>
      <c r="B90" s="23">
        <v>436</v>
      </c>
      <c r="C90" s="25">
        <v>178</v>
      </c>
      <c r="D90" s="25">
        <v>61</v>
      </c>
      <c r="E90" s="25">
        <v>18</v>
      </c>
      <c r="F90" s="25">
        <v>13</v>
      </c>
      <c r="G90" s="25">
        <v>49</v>
      </c>
      <c r="H90" s="25">
        <v>26</v>
      </c>
      <c r="I90" s="25">
        <v>28</v>
      </c>
      <c r="J90" s="25">
        <v>28</v>
      </c>
      <c r="K90" s="25">
        <v>19</v>
      </c>
      <c r="L90" s="26">
        <v>16</v>
      </c>
    </row>
    <row r="91" spans="1:12" ht="12.75" customHeight="1" x14ac:dyDescent="0.2">
      <c r="A91" s="5" t="s">
        <v>15</v>
      </c>
      <c r="B91" s="23">
        <v>398</v>
      </c>
      <c r="C91" s="25">
        <v>174</v>
      </c>
      <c r="D91" s="25">
        <v>51</v>
      </c>
      <c r="E91" s="25">
        <v>12</v>
      </c>
      <c r="F91" s="25">
        <v>20</v>
      </c>
      <c r="G91" s="25">
        <v>44</v>
      </c>
      <c r="H91" s="25">
        <v>25</v>
      </c>
      <c r="I91" s="25">
        <v>18</v>
      </c>
      <c r="J91" s="25">
        <v>16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330</v>
      </c>
      <c r="C95" s="25">
        <v>136</v>
      </c>
      <c r="D95" s="25">
        <v>37</v>
      </c>
      <c r="E95" s="25">
        <v>16</v>
      </c>
      <c r="F95" s="25">
        <v>13</v>
      </c>
      <c r="G95" s="25">
        <v>44</v>
      </c>
      <c r="H95" s="25">
        <v>28</v>
      </c>
      <c r="I95" s="25">
        <v>13</v>
      </c>
      <c r="J95" s="25">
        <v>19</v>
      </c>
      <c r="K95" s="25">
        <v>8</v>
      </c>
      <c r="L95" s="26">
        <v>16</v>
      </c>
    </row>
    <row r="96" spans="1:12" ht="12.75" customHeight="1" x14ac:dyDescent="0.2">
      <c r="A96" s="5" t="s">
        <v>17</v>
      </c>
      <c r="B96" s="23">
        <v>254</v>
      </c>
      <c r="C96" s="25">
        <v>93</v>
      </c>
      <c r="D96" s="25">
        <v>38</v>
      </c>
      <c r="E96" s="25">
        <v>2</v>
      </c>
      <c r="F96" s="25">
        <v>2</v>
      </c>
      <c r="G96" s="25">
        <v>30</v>
      </c>
      <c r="H96" s="25">
        <v>21</v>
      </c>
      <c r="I96" s="25">
        <v>24</v>
      </c>
      <c r="J96" s="25">
        <v>24</v>
      </c>
      <c r="K96" s="25">
        <v>10</v>
      </c>
      <c r="L96" s="26">
        <v>10</v>
      </c>
    </row>
    <row r="97" spans="1:12" ht="12.75" customHeight="1" x14ac:dyDescent="0.2">
      <c r="A97" s="4" t="s">
        <v>18</v>
      </c>
      <c r="B97" s="23">
        <v>175</v>
      </c>
      <c r="C97" s="25">
        <v>73</v>
      </c>
      <c r="D97" s="25">
        <v>29</v>
      </c>
      <c r="E97" s="25">
        <v>3</v>
      </c>
      <c r="F97" s="25">
        <v>4</v>
      </c>
      <c r="G97" s="25">
        <v>14</v>
      </c>
      <c r="H97" s="25">
        <v>11</v>
      </c>
      <c r="I97" s="25">
        <v>18</v>
      </c>
      <c r="J97" s="25">
        <v>12</v>
      </c>
      <c r="K97" s="25">
        <v>5</v>
      </c>
      <c r="L97" s="26">
        <v>6</v>
      </c>
    </row>
    <row r="98" spans="1:12" ht="12.75" customHeight="1" x14ac:dyDescent="0.2">
      <c r="A98" s="4" t="s">
        <v>19</v>
      </c>
      <c r="B98" s="23">
        <v>171</v>
      </c>
      <c r="C98" s="25">
        <v>56</v>
      </c>
      <c r="D98" s="25">
        <v>23</v>
      </c>
      <c r="E98" s="25">
        <v>4</v>
      </c>
      <c r="F98" s="25">
        <v>17</v>
      </c>
      <c r="G98" s="25">
        <v>21</v>
      </c>
      <c r="H98" s="25">
        <v>10</v>
      </c>
      <c r="I98" s="25">
        <v>17</v>
      </c>
      <c r="J98" s="25">
        <v>10</v>
      </c>
      <c r="K98" s="25">
        <v>7</v>
      </c>
      <c r="L98" s="26">
        <v>6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6833</v>
      </c>
      <c r="C100" s="23">
        <v>3105</v>
      </c>
      <c r="D100" s="23">
        <v>716</v>
      </c>
      <c r="E100" s="23">
        <v>128</v>
      </c>
      <c r="F100" s="23">
        <v>228</v>
      </c>
      <c r="G100" s="23">
        <v>956</v>
      </c>
      <c r="H100" s="24">
        <v>700</v>
      </c>
      <c r="I100" s="23">
        <v>275</v>
      </c>
      <c r="J100" s="23">
        <v>306</v>
      </c>
      <c r="K100" s="23">
        <v>208</v>
      </c>
      <c r="L100" s="24">
        <v>211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306</v>
      </c>
      <c r="C102" s="23">
        <v>125</v>
      </c>
      <c r="D102" s="23">
        <v>35</v>
      </c>
      <c r="E102" s="23">
        <v>5</v>
      </c>
      <c r="F102" s="23">
        <v>9</v>
      </c>
      <c r="G102" s="23">
        <v>40</v>
      </c>
      <c r="H102" s="24">
        <v>52</v>
      </c>
      <c r="I102" s="23">
        <v>10</v>
      </c>
      <c r="J102" s="23">
        <v>12</v>
      </c>
      <c r="K102" s="23">
        <v>11</v>
      </c>
      <c r="L102" s="24">
        <v>7</v>
      </c>
    </row>
    <row r="103" spans="1:12" ht="12.75" customHeight="1" x14ac:dyDescent="0.2">
      <c r="A103" s="5">
        <v>0</v>
      </c>
      <c r="B103" s="23">
        <v>59</v>
      </c>
      <c r="C103" s="25">
        <v>27</v>
      </c>
      <c r="D103" s="25">
        <v>7</v>
      </c>
      <c r="E103" s="25">
        <v>1</v>
      </c>
      <c r="F103" s="25">
        <v>1</v>
      </c>
      <c r="G103" s="25">
        <v>4</v>
      </c>
      <c r="H103" s="25">
        <v>12</v>
      </c>
      <c r="I103" s="25">
        <v>2</v>
      </c>
      <c r="J103" s="25">
        <v>3</v>
      </c>
      <c r="K103" s="25">
        <v>1</v>
      </c>
      <c r="L103" s="26">
        <v>1</v>
      </c>
    </row>
    <row r="104" spans="1:12" ht="12.75" customHeight="1" x14ac:dyDescent="0.2">
      <c r="A104" s="5">
        <v>1</v>
      </c>
      <c r="B104" s="23">
        <v>60</v>
      </c>
      <c r="C104" s="25">
        <v>24</v>
      </c>
      <c r="D104" s="25">
        <v>7</v>
      </c>
      <c r="E104" s="25">
        <v>1</v>
      </c>
      <c r="F104" s="25">
        <v>2</v>
      </c>
      <c r="G104" s="25">
        <v>6</v>
      </c>
      <c r="H104" s="25">
        <v>11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61</v>
      </c>
      <c r="C105" s="25">
        <v>24</v>
      </c>
      <c r="D105" s="25">
        <v>7</v>
      </c>
      <c r="E105" s="25">
        <v>1</v>
      </c>
      <c r="F105" s="25">
        <v>2</v>
      </c>
      <c r="G105" s="25">
        <v>9</v>
      </c>
      <c r="H105" s="25">
        <v>10</v>
      </c>
      <c r="I105" s="25">
        <v>2</v>
      </c>
      <c r="J105" s="25">
        <v>2</v>
      </c>
      <c r="K105" s="25">
        <v>2</v>
      </c>
      <c r="L105" s="26">
        <v>2</v>
      </c>
    </row>
    <row r="106" spans="1:12" ht="12.75" customHeight="1" x14ac:dyDescent="0.2">
      <c r="A106" s="5">
        <v>3</v>
      </c>
      <c r="B106" s="23">
        <v>62</v>
      </c>
      <c r="C106" s="25">
        <v>24</v>
      </c>
      <c r="D106" s="25">
        <v>7</v>
      </c>
      <c r="E106" s="25">
        <v>1</v>
      </c>
      <c r="F106" s="25">
        <v>2</v>
      </c>
      <c r="G106" s="25">
        <v>10</v>
      </c>
      <c r="H106" s="25">
        <v>10</v>
      </c>
      <c r="I106" s="25">
        <v>2</v>
      </c>
      <c r="J106" s="25">
        <v>2</v>
      </c>
      <c r="K106" s="25">
        <v>3</v>
      </c>
      <c r="L106" s="26">
        <v>1</v>
      </c>
    </row>
    <row r="107" spans="1:12" ht="12.75" customHeight="1" x14ac:dyDescent="0.2">
      <c r="A107" s="5">
        <v>4</v>
      </c>
      <c r="B107" s="23">
        <v>64</v>
      </c>
      <c r="C107" s="25">
        <v>26</v>
      </c>
      <c r="D107" s="25">
        <v>7</v>
      </c>
      <c r="E107" s="25">
        <v>1</v>
      </c>
      <c r="F107" s="25">
        <v>2</v>
      </c>
      <c r="G107" s="25">
        <v>11</v>
      </c>
      <c r="H107" s="25">
        <v>9</v>
      </c>
      <c r="I107" s="25">
        <v>2</v>
      </c>
      <c r="J107" s="25">
        <v>2</v>
      </c>
      <c r="K107" s="25">
        <v>3</v>
      </c>
      <c r="L107" s="26">
        <v>1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347</v>
      </c>
      <c r="C109" s="23">
        <v>154</v>
      </c>
      <c r="D109" s="23">
        <v>35</v>
      </c>
      <c r="E109" s="23">
        <v>5</v>
      </c>
      <c r="F109" s="23">
        <v>10</v>
      </c>
      <c r="G109" s="23">
        <v>63</v>
      </c>
      <c r="H109" s="24">
        <v>43</v>
      </c>
      <c r="I109" s="23">
        <v>10</v>
      </c>
      <c r="J109" s="23">
        <v>11</v>
      </c>
      <c r="K109" s="23">
        <v>11</v>
      </c>
      <c r="L109" s="24">
        <v>5</v>
      </c>
    </row>
    <row r="110" spans="1:12" ht="12.75" customHeight="1" x14ac:dyDescent="0.2">
      <c r="A110" s="5">
        <v>5</v>
      </c>
      <c r="B110" s="23">
        <v>66</v>
      </c>
      <c r="C110" s="25">
        <v>27</v>
      </c>
      <c r="D110" s="25">
        <v>7</v>
      </c>
      <c r="E110" s="25">
        <v>1</v>
      </c>
      <c r="F110" s="25">
        <v>2</v>
      </c>
      <c r="G110" s="25">
        <v>12</v>
      </c>
      <c r="H110" s="25">
        <v>9</v>
      </c>
      <c r="I110" s="25">
        <v>2</v>
      </c>
      <c r="J110" s="25">
        <v>2</v>
      </c>
      <c r="K110" s="25">
        <v>3</v>
      </c>
      <c r="L110" s="26">
        <v>1</v>
      </c>
    </row>
    <row r="111" spans="1:12" ht="12.75" customHeight="1" x14ac:dyDescent="0.2">
      <c r="A111" s="5">
        <v>6</v>
      </c>
      <c r="B111" s="23">
        <v>67</v>
      </c>
      <c r="C111" s="25">
        <v>29</v>
      </c>
      <c r="D111" s="25">
        <v>7</v>
      </c>
      <c r="E111" s="25">
        <v>1</v>
      </c>
      <c r="F111" s="25">
        <v>2</v>
      </c>
      <c r="G111" s="25">
        <v>13</v>
      </c>
      <c r="H111" s="25">
        <v>8</v>
      </c>
      <c r="I111" s="25">
        <v>2</v>
      </c>
      <c r="J111" s="25">
        <v>2</v>
      </c>
      <c r="K111" s="25">
        <v>2</v>
      </c>
      <c r="L111" s="26">
        <v>1</v>
      </c>
    </row>
    <row r="112" spans="1:12" ht="12.75" customHeight="1" x14ac:dyDescent="0.2">
      <c r="A112" s="5">
        <v>7</v>
      </c>
      <c r="B112" s="23">
        <v>70</v>
      </c>
      <c r="C112" s="25">
        <v>31</v>
      </c>
      <c r="D112" s="25">
        <v>7</v>
      </c>
      <c r="E112" s="25">
        <v>1</v>
      </c>
      <c r="F112" s="25">
        <v>2</v>
      </c>
      <c r="G112" s="25">
        <v>13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71</v>
      </c>
      <c r="C113" s="25">
        <v>33</v>
      </c>
      <c r="D113" s="25">
        <v>7</v>
      </c>
      <c r="E113" s="25">
        <v>1</v>
      </c>
      <c r="F113" s="25">
        <v>2</v>
      </c>
      <c r="G113" s="25">
        <v>13</v>
      </c>
      <c r="H113" s="25">
        <v>8</v>
      </c>
      <c r="I113" s="25">
        <v>2</v>
      </c>
      <c r="J113" s="25">
        <v>2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73</v>
      </c>
      <c r="C114" s="25">
        <v>34</v>
      </c>
      <c r="D114" s="25">
        <v>7</v>
      </c>
      <c r="E114" s="25">
        <v>1</v>
      </c>
      <c r="F114" s="25">
        <v>2</v>
      </c>
      <c r="G114" s="25">
        <v>12</v>
      </c>
      <c r="H114" s="25">
        <v>9</v>
      </c>
      <c r="I114" s="25">
        <v>2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385</v>
      </c>
      <c r="C116" s="23">
        <v>188</v>
      </c>
      <c r="D116" s="23">
        <v>39</v>
      </c>
      <c r="E116" s="23">
        <v>7</v>
      </c>
      <c r="F116" s="23">
        <v>10</v>
      </c>
      <c r="G116" s="23">
        <v>52</v>
      </c>
      <c r="H116" s="24">
        <v>46</v>
      </c>
      <c r="I116" s="23">
        <v>15</v>
      </c>
      <c r="J116" s="23">
        <v>17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76</v>
      </c>
      <c r="C117" s="25">
        <v>37</v>
      </c>
      <c r="D117" s="25">
        <v>7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77</v>
      </c>
      <c r="C118" s="25">
        <v>38</v>
      </c>
      <c r="D118" s="25">
        <v>8</v>
      </c>
      <c r="E118" s="25">
        <v>1</v>
      </c>
      <c r="F118" s="25">
        <v>2</v>
      </c>
      <c r="G118" s="25">
        <v>10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77</v>
      </c>
      <c r="C119" s="25">
        <v>38</v>
      </c>
      <c r="D119" s="25">
        <v>8</v>
      </c>
      <c r="E119" s="25">
        <v>1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77</v>
      </c>
      <c r="C120" s="25">
        <v>38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78</v>
      </c>
      <c r="C121" s="25">
        <v>37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403</v>
      </c>
      <c r="C123" s="23">
        <v>187</v>
      </c>
      <c r="D123" s="23">
        <v>39</v>
      </c>
      <c r="E123" s="23">
        <v>10</v>
      </c>
      <c r="F123" s="23">
        <v>14</v>
      </c>
      <c r="G123" s="23">
        <v>51</v>
      </c>
      <c r="H123" s="24">
        <v>53</v>
      </c>
      <c r="I123" s="23">
        <v>15</v>
      </c>
      <c r="J123" s="23">
        <v>12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79</v>
      </c>
      <c r="C124" s="40">
        <v>37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80</v>
      </c>
      <c r="C125" s="40">
        <v>38</v>
      </c>
      <c r="D125" s="40">
        <v>8</v>
      </c>
      <c r="E125" s="40">
        <v>2</v>
      </c>
      <c r="F125" s="40">
        <v>3</v>
      </c>
      <c r="G125" s="40">
        <v>10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81</v>
      </c>
      <c r="C126" s="40">
        <v>38</v>
      </c>
      <c r="D126" s="40">
        <v>8</v>
      </c>
      <c r="E126" s="40">
        <v>2</v>
      </c>
      <c r="F126" s="40">
        <v>3</v>
      </c>
      <c r="G126" s="40">
        <v>10</v>
      </c>
      <c r="H126" s="40">
        <v>11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82</v>
      </c>
      <c r="C127" s="40">
        <v>38</v>
      </c>
      <c r="D127" s="40">
        <v>8</v>
      </c>
      <c r="E127" s="40">
        <v>2</v>
      </c>
      <c r="F127" s="40">
        <v>3</v>
      </c>
      <c r="G127" s="40">
        <v>10</v>
      </c>
      <c r="H127" s="40">
        <v>11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81</v>
      </c>
      <c r="C128" s="40">
        <v>36</v>
      </c>
      <c r="D128" s="40">
        <v>7</v>
      </c>
      <c r="E128" s="40">
        <v>2</v>
      </c>
      <c r="F128" s="40">
        <v>3</v>
      </c>
      <c r="G128" s="40">
        <v>11</v>
      </c>
      <c r="H128" s="40">
        <v>11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383</v>
      </c>
      <c r="C130" s="40">
        <v>172</v>
      </c>
      <c r="D130" s="40">
        <v>27</v>
      </c>
      <c r="E130" s="40">
        <v>10</v>
      </c>
      <c r="F130" s="40">
        <v>10</v>
      </c>
      <c r="G130" s="40">
        <v>55</v>
      </c>
      <c r="H130" s="40">
        <v>54</v>
      </c>
      <c r="I130" s="40">
        <v>15</v>
      </c>
      <c r="J130" s="40">
        <v>18</v>
      </c>
      <c r="K130" s="40">
        <v>14</v>
      </c>
      <c r="L130" s="43">
        <v>8</v>
      </c>
    </row>
    <row r="131" spans="1:12" ht="12.75" customHeight="1" x14ac:dyDescent="0.2">
      <c r="A131" s="5" t="s">
        <v>7</v>
      </c>
      <c r="B131" s="23">
        <v>396</v>
      </c>
      <c r="C131" s="40">
        <v>156</v>
      </c>
      <c r="D131" s="40">
        <v>36</v>
      </c>
      <c r="E131" s="40">
        <v>11</v>
      </c>
      <c r="F131" s="40">
        <v>7</v>
      </c>
      <c r="G131" s="40">
        <v>64</v>
      </c>
      <c r="H131" s="40">
        <v>59</v>
      </c>
      <c r="I131" s="40">
        <v>14</v>
      </c>
      <c r="J131" s="40">
        <v>23</v>
      </c>
      <c r="K131" s="40">
        <v>15</v>
      </c>
      <c r="L131" s="43">
        <v>11</v>
      </c>
    </row>
    <row r="132" spans="1:12" ht="12.75" customHeight="1" x14ac:dyDescent="0.2">
      <c r="A132" s="5" t="s">
        <v>8</v>
      </c>
      <c r="B132" s="23">
        <v>460</v>
      </c>
      <c r="C132" s="40">
        <v>199</v>
      </c>
      <c r="D132" s="40">
        <v>45</v>
      </c>
      <c r="E132" s="40">
        <v>5</v>
      </c>
      <c r="F132" s="40">
        <v>18</v>
      </c>
      <c r="G132" s="40">
        <v>89</v>
      </c>
      <c r="H132" s="40">
        <v>51</v>
      </c>
      <c r="I132" s="40">
        <v>10</v>
      </c>
      <c r="J132" s="40">
        <v>16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465</v>
      </c>
      <c r="C133" s="40">
        <v>239</v>
      </c>
      <c r="D133" s="40">
        <v>55</v>
      </c>
      <c r="E133" s="40">
        <v>7</v>
      </c>
      <c r="F133" s="40">
        <v>6</v>
      </c>
      <c r="G133" s="40">
        <v>66</v>
      </c>
      <c r="H133" s="40">
        <v>49</v>
      </c>
      <c r="I133" s="40">
        <v>6</v>
      </c>
      <c r="J133" s="40">
        <v>16</v>
      </c>
      <c r="K133" s="40">
        <v>8</v>
      </c>
      <c r="L133" s="43">
        <v>13</v>
      </c>
    </row>
    <row r="134" spans="1:12" ht="12.75" customHeight="1" x14ac:dyDescent="0.2">
      <c r="A134" s="5" t="s">
        <v>10</v>
      </c>
      <c r="B134" s="23">
        <v>463</v>
      </c>
      <c r="C134" s="40">
        <v>246</v>
      </c>
      <c r="D134" s="40">
        <v>39</v>
      </c>
      <c r="E134" s="40">
        <v>4</v>
      </c>
      <c r="F134" s="40">
        <v>13</v>
      </c>
      <c r="G134" s="40">
        <v>55</v>
      </c>
      <c r="H134" s="40">
        <v>45</v>
      </c>
      <c r="I134" s="40">
        <v>16</v>
      </c>
      <c r="J134" s="40">
        <v>24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463</v>
      </c>
      <c r="C135" s="40">
        <v>204</v>
      </c>
      <c r="D135" s="40">
        <v>39</v>
      </c>
      <c r="E135" s="40">
        <v>18</v>
      </c>
      <c r="F135" s="40">
        <v>15</v>
      </c>
      <c r="G135" s="40">
        <v>71</v>
      </c>
      <c r="H135" s="40">
        <v>44</v>
      </c>
      <c r="I135" s="40">
        <v>26</v>
      </c>
      <c r="J135" s="40">
        <v>18</v>
      </c>
      <c r="K135" s="40">
        <v>17</v>
      </c>
      <c r="L135" s="43">
        <v>11</v>
      </c>
    </row>
    <row r="136" spans="1:12" ht="12.75" customHeight="1" x14ac:dyDescent="0.2">
      <c r="A136" s="5" t="s">
        <v>12</v>
      </c>
      <c r="B136" s="23">
        <v>422</v>
      </c>
      <c r="C136" s="40">
        <v>186</v>
      </c>
      <c r="D136" s="40">
        <v>38</v>
      </c>
      <c r="E136" s="40">
        <v>6</v>
      </c>
      <c r="F136" s="40">
        <v>15</v>
      </c>
      <c r="G136" s="40">
        <v>68</v>
      </c>
      <c r="H136" s="40">
        <v>36</v>
      </c>
      <c r="I136" s="40">
        <v>22</v>
      </c>
      <c r="J136" s="40">
        <v>20</v>
      </c>
      <c r="K136" s="40">
        <v>13</v>
      </c>
      <c r="L136" s="43">
        <v>18</v>
      </c>
    </row>
    <row r="137" spans="1:12" ht="12.75" customHeight="1" x14ac:dyDescent="0.2">
      <c r="A137" s="5" t="s">
        <v>13</v>
      </c>
      <c r="B137" s="23">
        <v>407</v>
      </c>
      <c r="C137" s="40">
        <v>186</v>
      </c>
      <c r="D137" s="40">
        <v>60</v>
      </c>
      <c r="E137" s="40">
        <v>10</v>
      </c>
      <c r="F137" s="40">
        <v>15</v>
      </c>
      <c r="G137" s="40">
        <v>44</v>
      </c>
      <c r="H137" s="40">
        <v>38</v>
      </c>
      <c r="I137" s="40">
        <v>15</v>
      </c>
      <c r="J137" s="40">
        <v>18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438</v>
      </c>
      <c r="C138" s="40">
        <v>209</v>
      </c>
      <c r="D138" s="40">
        <v>52</v>
      </c>
      <c r="E138" s="40">
        <v>7</v>
      </c>
      <c r="F138" s="40">
        <v>13</v>
      </c>
      <c r="G138" s="40">
        <v>57</v>
      </c>
      <c r="H138" s="40">
        <v>34</v>
      </c>
      <c r="I138" s="40">
        <v>20</v>
      </c>
      <c r="J138" s="40">
        <v>22</v>
      </c>
      <c r="K138" s="40">
        <v>11</v>
      </c>
      <c r="L138" s="43">
        <v>13</v>
      </c>
    </row>
    <row r="139" spans="1:12" ht="12.75" customHeight="1" x14ac:dyDescent="0.2">
      <c r="A139" s="5" t="s">
        <v>15</v>
      </c>
      <c r="B139" s="23">
        <v>409</v>
      </c>
      <c r="C139" s="40">
        <v>189</v>
      </c>
      <c r="D139" s="40">
        <v>40</v>
      </c>
      <c r="E139" s="40">
        <v>5</v>
      </c>
      <c r="F139" s="40">
        <v>21</v>
      </c>
      <c r="G139" s="40">
        <v>55</v>
      </c>
      <c r="H139" s="40">
        <v>28</v>
      </c>
      <c r="I139" s="40">
        <v>20</v>
      </c>
      <c r="J139" s="40">
        <v>14</v>
      </c>
      <c r="K139" s="40">
        <v>16</v>
      </c>
      <c r="L139" s="43">
        <v>21</v>
      </c>
    </row>
    <row r="140" spans="1:12" ht="12.75" customHeight="1" x14ac:dyDescent="0.2">
      <c r="A140" s="5" t="s">
        <v>16</v>
      </c>
      <c r="B140" s="23">
        <v>348</v>
      </c>
      <c r="C140" s="40">
        <v>148</v>
      </c>
      <c r="D140" s="40">
        <v>40</v>
      </c>
      <c r="E140" s="40">
        <v>5</v>
      </c>
      <c r="F140" s="40">
        <v>13</v>
      </c>
      <c r="G140" s="40">
        <v>48</v>
      </c>
      <c r="H140" s="40">
        <v>25</v>
      </c>
      <c r="I140" s="40">
        <v>22</v>
      </c>
      <c r="J140" s="40">
        <v>19</v>
      </c>
      <c r="K140" s="40">
        <v>15</v>
      </c>
      <c r="L140" s="43">
        <v>13</v>
      </c>
    </row>
    <row r="141" spans="1:12" ht="12.75" customHeight="1" x14ac:dyDescent="0.2">
      <c r="A141" s="5" t="s">
        <v>17</v>
      </c>
      <c r="B141" s="23">
        <v>283</v>
      </c>
      <c r="C141" s="40">
        <v>117</v>
      </c>
      <c r="D141" s="40">
        <v>36</v>
      </c>
      <c r="E141" s="40">
        <v>5</v>
      </c>
      <c r="F141" s="40">
        <v>15</v>
      </c>
      <c r="G141" s="40">
        <v>34</v>
      </c>
      <c r="H141" s="40">
        <v>21</v>
      </c>
      <c r="I141" s="40">
        <v>12</v>
      </c>
      <c r="J141" s="40">
        <v>20</v>
      </c>
      <c r="K141" s="40">
        <v>13</v>
      </c>
      <c r="L141" s="43">
        <v>10</v>
      </c>
    </row>
    <row r="142" spans="1:12" ht="12.75" customHeight="1" x14ac:dyDescent="0.2">
      <c r="A142" s="4" t="s">
        <v>18</v>
      </c>
      <c r="B142" s="23">
        <v>215</v>
      </c>
      <c r="C142" s="40">
        <v>79</v>
      </c>
      <c r="D142" s="40">
        <v>24</v>
      </c>
      <c r="E142" s="40">
        <v>5</v>
      </c>
      <c r="F142" s="40">
        <v>11</v>
      </c>
      <c r="G142" s="40">
        <v>30</v>
      </c>
      <c r="H142" s="40">
        <v>14</v>
      </c>
      <c r="I142" s="40">
        <v>11</v>
      </c>
      <c r="J142" s="40">
        <v>20</v>
      </c>
      <c r="K142" s="40">
        <v>7</v>
      </c>
      <c r="L142" s="43">
        <v>14</v>
      </c>
    </row>
    <row r="143" spans="1:12" ht="12.75" customHeight="1" x14ac:dyDescent="0.2">
      <c r="A143" s="4" t="s">
        <v>19</v>
      </c>
      <c r="B143" s="23">
        <v>240</v>
      </c>
      <c r="C143" s="40">
        <v>121</v>
      </c>
      <c r="D143" s="40">
        <v>37</v>
      </c>
      <c r="E143" s="40">
        <v>3</v>
      </c>
      <c r="F143" s="40">
        <v>13</v>
      </c>
      <c r="G143" s="40">
        <v>14</v>
      </c>
      <c r="H143" s="40">
        <v>8</v>
      </c>
      <c r="I143" s="40">
        <v>16</v>
      </c>
      <c r="J143" s="40">
        <v>6</v>
      </c>
      <c r="K143" s="40">
        <v>12</v>
      </c>
      <c r="L143" s="43">
        <v>10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6" orientation="portrait" r:id="rId1"/>
  <headerFooter alignWithMargins="0"/>
  <rowBreaks count="1" manualBreakCount="1">
    <brk id="9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42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44"/>
      <c r="C3" s="44"/>
      <c r="D3" s="44"/>
      <c r="E3" s="44"/>
      <c r="F3" s="44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13670</v>
      </c>
      <c r="C7" s="23">
        <v>6097</v>
      </c>
      <c r="D7" s="23">
        <v>1445</v>
      </c>
      <c r="E7" s="23">
        <v>275</v>
      </c>
      <c r="F7" s="23">
        <v>432</v>
      </c>
      <c r="G7" s="23">
        <v>1901</v>
      </c>
      <c r="H7" s="24">
        <v>1405</v>
      </c>
      <c r="I7" s="23">
        <v>580</v>
      </c>
      <c r="J7" s="23">
        <v>650</v>
      </c>
      <c r="K7" s="23">
        <v>414</v>
      </c>
      <c r="L7" s="24">
        <v>471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609</v>
      </c>
      <c r="C9" s="23">
        <v>267</v>
      </c>
      <c r="D9" s="23">
        <v>61</v>
      </c>
      <c r="E9" s="23">
        <v>12</v>
      </c>
      <c r="F9" s="23">
        <v>15</v>
      </c>
      <c r="G9" s="23">
        <v>87</v>
      </c>
      <c r="H9" s="24">
        <v>85</v>
      </c>
      <c r="I9" s="23">
        <v>19</v>
      </c>
      <c r="J9" s="23">
        <v>31</v>
      </c>
      <c r="K9" s="23">
        <v>19</v>
      </c>
      <c r="L9" s="24">
        <v>13</v>
      </c>
    </row>
    <row r="10" spans="1:13" ht="12.75" customHeight="1" x14ac:dyDescent="0.2">
      <c r="A10" s="5">
        <v>0</v>
      </c>
      <c r="B10" s="23">
        <v>117</v>
      </c>
      <c r="C10" s="23">
        <v>57</v>
      </c>
      <c r="D10" s="23">
        <v>10</v>
      </c>
      <c r="E10" s="23">
        <v>3</v>
      </c>
      <c r="F10" s="23">
        <v>3</v>
      </c>
      <c r="G10" s="23">
        <v>11</v>
      </c>
      <c r="H10" s="24">
        <v>18</v>
      </c>
      <c r="I10" s="23">
        <v>3</v>
      </c>
      <c r="J10" s="23">
        <v>8</v>
      </c>
      <c r="K10" s="23">
        <v>2</v>
      </c>
      <c r="L10" s="24">
        <v>2</v>
      </c>
    </row>
    <row r="11" spans="1:13" ht="12.75" customHeight="1" x14ac:dyDescent="0.2">
      <c r="A11" s="5">
        <v>1</v>
      </c>
      <c r="B11" s="23">
        <v>120</v>
      </c>
      <c r="C11" s="23">
        <v>54</v>
      </c>
      <c r="D11" s="23">
        <v>12</v>
      </c>
      <c r="E11" s="23">
        <v>3</v>
      </c>
      <c r="F11" s="23">
        <v>3</v>
      </c>
      <c r="G11" s="23">
        <v>15</v>
      </c>
      <c r="H11" s="24">
        <v>17</v>
      </c>
      <c r="I11" s="23">
        <v>4</v>
      </c>
      <c r="J11" s="23">
        <v>7</v>
      </c>
      <c r="K11" s="23">
        <v>3</v>
      </c>
      <c r="L11" s="24">
        <v>2</v>
      </c>
    </row>
    <row r="12" spans="1:13" ht="12.75" customHeight="1" x14ac:dyDescent="0.2">
      <c r="A12" s="5">
        <v>2</v>
      </c>
      <c r="B12" s="23">
        <v>122</v>
      </c>
      <c r="C12" s="23">
        <v>53</v>
      </c>
      <c r="D12" s="23">
        <v>12</v>
      </c>
      <c r="E12" s="23">
        <v>2</v>
      </c>
      <c r="F12" s="23">
        <v>3</v>
      </c>
      <c r="G12" s="23">
        <v>18</v>
      </c>
      <c r="H12" s="24">
        <v>17</v>
      </c>
      <c r="I12" s="23">
        <v>4</v>
      </c>
      <c r="J12" s="23">
        <v>6</v>
      </c>
      <c r="K12" s="23">
        <v>4</v>
      </c>
      <c r="L12" s="24">
        <v>3</v>
      </c>
    </row>
    <row r="13" spans="1:13" ht="12.75" customHeight="1" x14ac:dyDescent="0.2">
      <c r="A13" s="5">
        <v>3</v>
      </c>
      <c r="B13" s="23">
        <v>124</v>
      </c>
      <c r="C13" s="23">
        <v>52</v>
      </c>
      <c r="D13" s="23">
        <v>13</v>
      </c>
      <c r="E13" s="23">
        <v>2</v>
      </c>
      <c r="F13" s="23">
        <v>3</v>
      </c>
      <c r="G13" s="23">
        <v>21</v>
      </c>
      <c r="H13" s="24">
        <v>16</v>
      </c>
      <c r="I13" s="23">
        <v>4</v>
      </c>
      <c r="J13" s="23">
        <v>5</v>
      </c>
      <c r="K13" s="23">
        <v>5</v>
      </c>
      <c r="L13" s="24">
        <v>3</v>
      </c>
    </row>
    <row r="14" spans="1:13" ht="12.75" customHeight="1" x14ac:dyDescent="0.2">
      <c r="A14" s="5">
        <v>4</v>
      </c>
      <c r="B14" s="23">
        <v>126</v>
      </c>
      <c r="C14" s="23">
        <v>51</v>
      </c>
      <c r="D14" s="23">
        <v>14</v>
      </c>
      <c r="E14" s="23">
        <v>2</v>
      </c>
      <c r="F14" s="23">
        <v>3</v>
      </c>
      <c r="G14" s="23">
        <v>22</v>
      </c>
      <c r="H14" s="24">
        <v>17</v>
      </c>
      <c r="I14" s="23">
        <v>4</v>
      </c>
      <c r="J14" s="23">
        <v>5</v>
      </c>
      <c r="K14" s="23">
        <v>5</v>
      </c>
      <c r="L14" s="24">
        <v>3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690</v>
      </c>
      <c r="C16" s="23">
        <v>308</v>
      </c>
      <c r="D16" s="23">
        <v>74</v>
      </c>
      <c r="E16" s="23">
        <v>10</v>
      </c>
      <c r="F16" s="23">
        <v>16</v>
      </c>
      <c r="G16" s="23">
        <v>122</v>
      </c>
      <c r="H16" s="24">
        <v>81</v>
      </c>
      <c r="I16" s="23">
        <v>20</v>
      </c>
      <c r="J16" s="23">
        <v>21</v>
      </c>
      <c r="K16" s="23">
        <v>21</v>
      </c>
      <c r="L16" s="24">
        <v>17</v>
      </c>
    </row>
    <row r="17" spans="1:12" ht="12.75" customHeight="1" x14ac:dyDescent="0.2">
      <c r="A17" s="5">
        <v>5</v>
      </c>
      <c r="B17" s="23">
        <v>130</v>
      </c>
      <c r="C17" s="23">
        <v>54</v>
      </c>
      <c r="D17" s="23">
        <v>14</v>
      </c>
      <c r="E17" s="23">
        <v>2</v>
      </c>
      <c r="F17" s="23">
        <v>3</v>
      </c>
      <c r="G17" s="23">
        <v>24</v>
      </c>
      <c r="H17" s="24">
        <v>17</v>
      </c>
      <c r="I17" s="23">
        <v>4</v>
      </c>
      <c r="J17" s="23">
        <v>4</v>
      </c>
      <c r="K17" s="23">
        <v>5</v>
      </c>
      <c r="L17" s="24">
        <v>3</v>
      </c>
    </row>
    <row r="18" spans="1:12" ht="12.75" customHeight="1" x14ac:dyDescent="0.2">
      <c r="A18" s="5">
        <v>6</v>
      </c>
      <c r="B18" s="23">
        <v>134</v>
      </c>
      <c r="C18" s="23">
        <v>59</v>
      </c>
      <c r="D18" s="23">
        <v>15</v>
      </c>
      <c r="E18" s="23">
        <v>2</v>
      </c>
      <c r="F18" s="23">
        <v>3</v>
      </c>
      <c r="G18" s="23">
        <v>24</v>
      </c>
      <c r="H18" s="24">
        <v>16</v>
      </c>
      <c r="I18" s="23">
        <v>4</v>
      </c>
      <c r="J18" s="23">
        <v>4</v>
      </c>
      <c r="K18" s="23">
        <v>4</v>
      </c>
      <c r="L18" s="24">
        <v>3</v>
      </c>
    </row>
    <row r="19" spans="1:12" ht="12.75" customHeight="1" x14ac:dyDescent="0.2">
      <c r="A19" s="5">
        <v>7</v>
      </c>
      <c r="B19" s="23">
        <v>138</v>
      </c>
      <c r="C19" s="23">
        <v>62</v>
      </c>
      <c r="D19" s="23">
        <v>15</v>
      </c>
      <c r="E19" s="23">
        <v>2</v>
      </c>
      <c r="F19" s="23">
        <v>3</v>
      </c>
      <c r="G19" s="23">
        <v>25</v>
      </c>
      <c r="H19" s="24">
        <v>16</v>
      </c>
      <c r="I19" s="23">
        <v>4</v>
      </c>
      <c r="J19" s="23">
        <v>4</v>
      </c>
      <c r="K19" s="23">
        <v>4</v>
      </c>
      <c r="L19" s="24">
        <v>3</v>
      </c>
    </row>
    <row r="20" spans="1:12" ht="12.75" customHeight="1" x14ac:dyDescent="0.2">
      <c r="A20" s="5">
        <v>8</v>
      </c>
      <c r="B20" s="23">
        <v>142</v>
      </c>
      <c r="C20" s="23">
        <v>65</v>
      </c>
      <c r="D20" s="23">
        <v>15</v>
      </c>
      <c r="E20" s="23">
        <v>2</v>
      </c>
      <c r="F20" s="23">
        <v>3</v>
      </c>
      <c r="G20" s="23">
        <v>25</v>
      </c>
      <c r="H20" s="24">
        <v>16</v>
      </c>
      <c r="I20" s="23">
        <v>4</v>
      </c>
      <c r="J20" s="23">
        <v>4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146</v>
      </c>
      <c r="C21" s="23">
        <v>68</v>
      </c>
      <c r="D21" s="23">
        <v>15</v>
      </c>
      <c r="E21" s="23">
        <v>2</v>
      </c>
      <c r="F21" s="23">
        <v>4</v>
      </c>
      <c r="G21" s="23">
        <v>24</v>
      </c>
      <c r="H21" s="24">
        <v>16</v>
      </c>
      <c r="I21" s="23">
        <v>4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781</v>
      </c>
      <c r="C23" s="23">
        <v>387</v>
      </c>
      <c r="D23" s="23">
        <v>70</v>
      </c>
      <c r="E23" s="23">
        <v>12</v>
      </c>
      <c r="F23" s="23">
        <v>23</v>
      </c>
      <c r="G23" s="23">
        <v>111</v>
      </c>
      <c r="H23" s="24">
        <v>88</v>
      </c>
      <c r="I23" s="23">
        <v>25</v>
      </c>
      <c r="J23" s="23">
        <v>29</v>
      </c>
      <c r="K23" s="23">
        <v>15</v>
      </c>
      <c r="L23" s="24">
        <v>21</v>
      </c>
    </row>
    <row r="24" spans="1:12" ht="12.75" customHeight="1" x14ac:dyDescent="0.2">
      <c r="A24" s="5">
        <v>10</v>
      </c>
      <c r="B24" s="23">
        <v>151</v>
      </c>
      <c r="C24" s="23">
        <v>74</v>
      </c>
      <c r="D24" s="23">
        <v>14</v>
      </c>
      <c r="E24" s="23">
        <v>2</v>
      </c>
      <c r="F24" s="23">
        <v>4</v>
      </c>
      <c r="G24" s="23">
        <v>24</v>
      </c>
      <c r="H24" s="24">
        <v>17</v>
      </c>
      <c r="I24" s="23">
        <v>4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155</v>
      </c>
      <c r="C25" s="23">
        <v>77</v>
      </c>
      <c r="D25" s="23">
        <v>14</v>
      </c>
      <c r="E25" s="23">
        <v>2</v>
      </c>
      <c r="F25" s="23">
        <v>4</v>
      </c>
      <c r="G25" s="23">
        <v>24</v>
      </c>
      <c r="H25" s="24">
        <v>17</v>
      </c>
      <c r="I25" s="23">
        <v>5</v>
      </c>
      <c r="J25" s="23">
        <v>5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157</v>
      </c>
      <c r="C26" s="23">
        <v>78</v>
      </c>
      <c r="D26" s="23">
        <v>14</v>
      </c>
      <c r="E26" s="23">
        <v>2</v>
      </c>
      <c r="F26" s="23">
        <v>5</v>
      </c>
      <c r="G26" s="23">
        <v>22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159</v>
      </c>
      <c r="C27" s="23">
        <v>80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159</v>
      </c>
      <c r="C28" s="23">
        <v>78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823</v>
      </c>
      <c r="C30" s="23">
        <v>400</v>
      </c>
      <c r="D30" s="23">
        <v>66</v>
      </c>
      <c r="E30" s="23">
        <v>15</v>
      </c>
      <c r="F30" s="23">
        <v>29</v>
      </c>
      <c r="G30" s="23">
        <v>96</v>
      </c>
      <c r="H30" s="24">
        <v>108</v>
      </c>
      <c r="I30" s="23">
        <v>31</v>
      </c>
      <c r="J30" s="23">
        <v>34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160</v>
      </c>
      <c r="C31" s="23">
        <v>79</v>
      </c>
      <c r="D31" s="23">
        <v>13</v>
      </c>
      <c r="E31" s="23">
        <v>3</v>
      </c>
      <c r="F31" s="23">
        <v>5</v>
      </c>
      <c r="G31" s="23">
        <v>19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162</v>
      </c>
      <c r="C32" s="23">
        <v>81</v>
      </c>
      <c r="D32" s="23">
        <v>13</v>
      </c>
      <c r="E32" s="23">
        <v>3</v>
      </c>
      <c r="F32" s="23">
        <v>6</v>
      </c>
      <c r="G32" s="23">
        <v>19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164</v>
      </c>
      <c r="C33" s="23">
        <v>81</v>
      </c>
      <c r="D33" s="23">
        <v>13</v>
      </c>
      <c r="E33" s="23">
        <v>3</v>
      </c>
      <c r="F33" s="23">
        <v>6</v>
      </c>
      <c r="G33" s="23">
        <v>18</v>
      </c>
      <c r="H33" s="24">
        <v>23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168</v>
      </c>
      <c r="C34" s="23">
        <v>81</v>
      </c>
      <c r="D34" s="23">
        <v>14</v>
      </c>
      <c r="E34" s="23">
        <v>3</v>
      </c>
      <c r="F34" s="23">
        <v>6</v>
      </c>
      <c r="G34" s="23">
        <v>19</v>
      </c>
      <c r="H34" s="24">
        <v>22</v>
      </c>
      <c r="I34" s="23">
        <v>6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169</v>
      </c>
      <c r="C35" s="23">
        <v>78</v>
      </c>
      <c r="D35" s="23">
        <v>13</v>
      </c>
      <c r="E35" s="23">
        <v>3</v>
      </c>
      <c r="F35" s="23">
        <v>6</v>
      </c>
      <c r="G35" s="23">
        <v>21</v>
      </c>
      <c r="H35" s="24">
        <v>23</v>
      </c>
      <c r="I35" s="23">
        <v>7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801</v>
      </c>
      <c r="C37" s="23">
        <v>345</v>
      </c>
      <c r="D37" s="23">
        <v>67</v>
      </c>
      <c r="E37" s="23">
        <v>15</v>
      </c>
      <c r="F37" s="23">
        <v>19</v>
      </c>
      <c r="G37" s="23">
        <v>114</v>
      </c>
      <c r="H37" s="24">
        <v>118</v>
      </c>
      <c r="I37" s="23">
        <v>35</v>
      </c>
      <c r="J37" s="23">
        <v>39</v>
      </c>
      <c r="K37" s="23">
        <v>28</v>
      </c>
      <c r="L37" s="24">
        <v>21</v>
      </c>
    </row>
    <row r="38" spans="1:13" ht="12.75" customHeight="1" x14ac:dyDescent="0.2">
      <c r="A38" s="5" t="s">
        <v>7</v>
      </c>
      <c r="B38" s="23">
        <v>794</v>
      </c>
      <c r="C38" s="23">
        <v>340</v>
      </c>
      <c r="D38" s="23">
        <v>72</v>
      </c>
      <c r="E38" s="23">
        <v>17</v>
      </c>
      <c r="F38" s="23">
        <v>21</v>
      </c>
      <c r="G38" s="23">
        <v>114</v>
      </c>
      <c r="H38" s="24">
        <v>113</v>
      </c>
      <c r="I38" s="23">
        <v>31</v>
      </c>
      <c r="J38" s="23">
        <v>41</v>
      </c>
      <c r="K38" s="23">
        <v>24</v>
      </c>
      <c r="L38" s="24">
        <v>21</v>
      </c>
    </row>
    <row r="39" spans="1:13" ht="12.75" customHeight="1" x14ac:dyDescent="0.2">
      <c r="A39" s="5" t="s">
        <v>8</v>
      </c>
      <c r="B39" s="23">
        <v>924</v>
      </c>
      <c r="C39" s="23">
        <v>394</v>
      </c>
      <c r="D39" s="23">
        <v>91</v>
      </c>
      <c r="E39" s="23">
        <v>21</v>
      </c>
      <c r="F39" s="23">
        <v>25</v>
      </c>
      <c r="G39" s="23">
        <v>163</v>
      </c>
      <c r="H39" s="24">
        <v>116</v>
      </c>
      <c r="I39" s="23">
        <v>29</v>
      </c>
      <c r="J39" s="23">
        <v>36</v>
      </c>
      <c r="K39" s="23">
        <v>26</v>
      </c>
      <c r="L39" s="24">
        <v>23</v>
      </c>
    </row>
    <row r="40" spans="1:13" ht="12.75" customHeight="1" x14ac:dyDescent="0.2">
      <c r="A40" s="5" t="s">
        <v>9</v>
      </c>
      <c r="B40" s="23">
        <v>960</v>
      </c>
      <c r="C40" s="23">
        <v>458</v>
      </c>
      <c r="D40" s="23">
        <v>103</v>
      </c>
      <c r="E40" s="23">
        <v>19</v>
      </c>
      <c r="F40" s="23">
        <v>21</v>
      </c>
      <c r="G40" s="23">
        <v>154</v>
      </c>
      <c r="H40" s="24">
        <v>98</v>
      </c>
      <c r="I40" s="23">
        <v>19</v>
      </c>
      <c r="J40" s="23">
        <v>36</v>
      </c>
      <c r="K40" s="23">
        <v>15</v>
      </c>
      <c r="L40" s="24">
        <v>37</v>
      </c>
    </row>
    <row r="41" spans="1:13" ht="12.75" customHeight="1" x14ac:dyDescent="0.2">
      <c r="A41" s="5" t="s">
        <v>10</v>
      </c>
      <c r="B41" s="23">
        <v>928</v>
      </c>
      <c r="C41" s="23">
        <v>479</v>
      </c>
      <c r="D41" s="23">
        <v>79</v>
      </c>
      <c r="E41" s="23">
        <v>10</v>
      </c>
      <c r="F41" s="23">
        <v>20</v>
      </c>
      <c r="G41" s="23">
        <v>129</v>
      </c>
      <c r="H41" s="24">
        <v>91</v>
      </c>
      <c r="I41" s="23">
        <v>26</v>
      </c>
      <c r="J41" s="23">
        <v>43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924</v>
      </c>
      <c r="C42" s="23">
        <v>407</v>
      </c>
      <c r="D42" s="23">
        <v>80</v>
      </c>
      <c r="E42" s="23">
        <v>26</v>
      </c>
      <c r="F42" s="23">
        <v>29</v>
      </c>
      <c r="G42" s="23">
        <v>122</v>
      </c>
      <c r="H42" s="24">
        <v>99</v>
      </c>
      <c r="I42" s="23">
        <v>41</v>
      </c>
      <c r="J42" s="23">
        <v>51</v>
      </c>
      <c r="K42" s="23">
        <v>36</v>
      </c>
      <c r="L42" s="24">
        <v>33</v>
      </c>
    </row>
    <row r="43" spans="1:13" ht="12.75" customHeight="1" x14ac:dyDescent="0.2">
      <c r="A43" s="5" t="s">
        <v>12</v>
      </c>
      <c r="B43" s="23">
        <v>862</v>
      </c>
      <c r="C43" s="23">
        <v>378</v>
      </c>
      <c r="D43" s="23">
        <v>81</v>
      </c>
      <c r="E43" s="23">
        <v>16</v>
      </c>
      <c r="F43" s="23">
        <v>25</v>
      </c>
      <c r="G43" s="23">
        <v>133</v>
      </c>
      <c r="H43" s="24">
        <v>73</v>
      </c>
      <c r="I43" s="23">
        <v>46</v>
      </c>
      <c r="J43" s="23">
        <v>44</v>
      </c>
      <c r="K43" s="23">
        <v>32</v>
      </c>
      <c r="L43" s="24">
        <v>34</v>
      </c>
    </row>
    <row r="44" spans="1:13" ht="12.75" customHeight="1" x14ac:dyDescent="0.2">
      <c r="A44" s="5" t="s">
        <v>13</v>
      </c>
      <c r="B44" s="23">
        <v>809</v>
      </c>
      <c r="C44" s="23">
        <v>332</v>
      </c>
      <c r="D44" s="23">
        <v>122</v>
      </c>
      <c r="E44" s="23">
        <v>18</v>
      </c>
      <c r="F44" s="23">
        <v>31</v>
      </c>
      <c r="G44" s="23">
        <v>108</v>
      </c>
      <c r="H44" s="24">
        <v>78</v>
      </c>
      <c r="I44" s="23">
        <v>35</v>
      </c>
      <c r="J44" s="23">
        <v>34</v>
      </c>
      <c r="K44" s="23">
        <v>22</v>
      </c>
      <c r="L44" s="24">
        <v>29</v>
      </c>
    </row>
    <row r="45" spans="1:13" ht="12.75" customHeight="1" x14ac:dyDescent="0.2">
      <c r="A45" s="5" t="s">
        <v>14</v>
      </c>
      <c r="B45" s="23">
        <v>866</v>
      </c>
      <c r="C45" s="23">
        <v>383</v>
      </c>
      <c r="D45" s="23">
        <v>112</v>
      </c>
      <c r="E45" s="23">
        <v>24</v>
      </c>
      <c r="F45" s="23">
        <v>25</v>
      </c>
      <c r="G45" s="23">
        <v>106</v>
      </c>
      <c r="H45" s="24">
        <v>60</v>
      </c>
      <c r="I45" s="23">
        <v>48</v>
      </c>
      <c r="J45" s="23">
        <v>49</v>
      </c>
      <c r="K45" s="23">
        <v>29</v>
      </c>
      <c r="L45" s="24">
        <v>30</v>
      </c>
    </row>
    <row r="46" spans="1:13" ht="12.75" customHeight="1" x14ac:dyDescent="0.2">
      <c r="A46" s="5" t="s">
        <v>15</v>
      </c>
      <c r="B46" s="23">
        <v>822</v>
      </c>
      <c r="C46" s="23">
        <v>367</v>
      </c>
      <c r="D46" s="23">
        <v>92</v>
      </c>
      <c r="E46" s="23">
        <v>17</v>
      </c>
      <c r="F46" s="23">
        <v>43</v>
      </c>
      <c r="G46" s="23">
        <v>101</v>
      </c>
      <c r="H46" s="24">
        <v>56</v>
      </c>
      <c r="I46" s="23">
        <v>38</v>
      </c>
      <c r="J46" s="23">
        <v>31</v>
      </c>
      <c r="K46" s="23">
        <v>34</v>
      </c>
      <c r="L46" s="24">
        <v>43</v>
      </c>
    </row>
    <row r="47" spans="1:13" ht="12.75" customHeight="1" x14ac:dyDescent="0.2">
      <c r="A47" s="5" t="s">
        <v>16</v>
      </c>
      <c r="B47" s="23">
        <v>697</v>
      </c>
      <c r="C47" s="23">
        <v>290</v>
      </c>
      <c r="D47" s="23">
        <v>81</v>
      </c>
      <c r="E47" s="23">
        <v>21</v>
      </c>
      <c r="F47" s="23">
        <v>27</v>
      </c>
      <c r="G47" s="23">
        <v>96</v>
      </c>
      <c r="H47" s="24">
        <v>54</v>
      </c>
      <c r="I47" s="23">
        <v>37</v>
      </c>
      <c r="J47" s="23">
        <v>38</v>
      </c>
      <c r="K47" s="23">
        <v>23</v>
      </c>
      <c r="L47" s="24">
        <v>30</v>
      </c>
    </row>
    <row r="48" spans="1:13" ht="12.75" customHeight="1" x14ac:dyDescent="0.2">
      <c r="A48" s="5" t="s">
        <v>17</v>
      </c>
      <c r="B48" s="23">
        <v>551</v>
      </c>
      <c r="C48" s="23">
        <v>218</v>
      </c>
      <c r="D48" s="23">
        <v>76</v>
      </c>
      <c r="E48" s="23">
        <v>7</v>
      </c>
      <c r="F48" s="23">
        <v>17</v>
      </c>
      <c r="G48" s="23">
        <v>65</v>
      </c>
      <c r="H48" s="23">
        <v>44</v>
      </c>
      <c r="I48" s="23">
        <v>36</v>
      </c>
      <c r="J48" s="23">
        <v>44</v>
      </c>
      <c r="K48" s="23">
        <v>23</v>
      </c>
      <c r="L48" s="24">
        <v>21</v>
      </c>
    </row>
    <row r="49" spans="1:13" ht="12.75" customHeight="1" x14ac:dyDescent="0.2">
      <c r="A49" s="4" t="s">
        <v>18</v>
      </c>
      <c r="B49" s="23">
        <v>400</v>
      </c>
      <c r="C49" s="23">
        <v>158</v>
      </c>
      <c r="D49" s="23">
        <v>55</v>
      </c>
      <c r="E49" s="23">
        <v>8</v>
      </c>
      <c r="F49" s="23">
        <v>15</v>
      </c>
      <c r="G49" s="23">
        <v>44</v>
      </c>
      <c r="H49" s="23">
        <v>25</v>
      </c>
      <c r="I49" s="23">
        <v>29</v>
      </c>
      <c r="J49" s="23">
        <v>33</v>
      </c>
      <c r="K49" s="23">
        <v>12</v>
      </c>
      <c r="L49" s="24">
        <v>21</v>
      </c>
    </row>
    <row r="50" spans="1:13" ht="12.75" customHeight="1" x14ac:dyDescent="0.2">
      <c r="A50" s="4" t="s">
        <v>19</v>
      </c>
      <c r="B50" s="23">
        <v>429</v>
      </c>
      <c r="C50" s="23">
        <v>186</v>
      </c>
      <c r="D50" s="23">
        <v>63</v>
      </c>
      <c r="E50" s="23">
        <v>7</v>
      </c>
      <c r="F50" s="23">
        <v>31</v>
      </c>
      <c r="G50" s="23">
        <v>36</v>
      </c>
      <c r="H50" s="23">
        <v>18</v>
      </c>
      <c r="I50" s="23">
        <v>35</v>
      </c>
      <c r="J50" s="23">
        <v>16</v>
      </c>
      <c r="K50" s="23">
        <v>20</v>
      </c>
      <c r="L50" s="24">
        <v>17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6816</v>
      </c>
      <c r="C52" s="23">
        <v>2970</v>
      </c>
      <c r="D52" s="23">
        <v>730</v>
      </c>
      <c r="E52" s="23">
        <v>148</v>
      </c>
      <c r="F52" s="23">
        <v>204</v>
      </c>
      <c r="G52" s="23">
        <v>947</v>
      </c>
      <c r="H52" s="24">
        <v>708</v>
      </c>
      <c r="I52" s="23">
        <v>304</v>
      </c>
      <c r="J52" s="23">
        <v>345</v>
      </c>
      <c r="K52" s="23">
        <v>204</v>
      </c>
      <c r="L52" s="24">
        <v>256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309</v>
      </c>
      <c r="C54" s="23">
        <v>142</v>
      </c>
      <c r="D54" s="23">
        <v>29</v>
      </c>
      <c r="E54" s="23">
        <v>7</v>
      </c>
      <c r="F54" s="23">
        <v>6</v>
      </c>
      <c r="G54" s="23">
        <v>48</v>
      </c>
      <c r="H54" s="24">
        <v>34</v>
      </c>
      <c r="I54" s="23">
        <v>9</v>
      </c>
      <c r="J54" s="23">
        <v>19</v>
      </c>
      <c r="K54" s="23">
        <v>8</v>
      </c>
      <c r="L54" s="24">
        <v>7</v>
      </c>
      <c r="M54" s="11"/>
    </row>
    <row r="55" spans="1:13" ht="12.75" customHeight="1" x14ac:dyDescent="0.2">
      <c r="A55" s="5">
        <v>0</v>
      </c>
      <c r="B55" s="23">
        <v>59</v>
      </c>
      <c r="C55" s="25">
        <v>31</v>
      </c>
      <c r="D55" s="25">
        <v>3</v>
      </c>
      <c r="E55" s="25">
        <v>2</v>
      </c>
      <c r="F55" s="25">
        <v>2</v>
      </c>
      <c r="G55" s="25">
        <v>7</v>
      </c>
      <c r="H55" s="25">
        <v>6</v>
      </c>
      <c r="I55" s="25">
        <v>1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61</v>
      </c>
      <c r="C56" s="25">
        <v>30</v>
      </c>
      <c r="D56" s="25">
        <v>5</v>
      </c>
      <c r="E56" s="25">
        <v>2</v>
      </c>
      <c r="F56" s="25">
        <v>1</v>
      </c>
      <c r="G56" s="25">
        <v>9</v>
      </c>
      <c r="H56" s="25">
        <v>6</v>
      </c>
      <c r="I56" s="25">
        <v>2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62</v>
      </c>
      <c r="C57" s="25">
        <v>28</v>
      </c>
      <c r="D57" s="25">
        <v>6</v>
      </c>
      <c r="E57" s="25">
        <v>1</v>
      </c>
      <c r="F57" s="25">
        <v>1</v>
      </c>
      <c r="G57" s="25">
        <v>10</v>
      </c>
      <c r="H57" s="25">
        <v>7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63</v>
      </c>
      <c r="C58" s="25">
        <v>27</v>
      </c>
      <c r="D58" s="25">
        <v>7</v>
      </c>
      <c r="E58" s="25">
        <v>1</v>
      </c>
      <c r="F58" s="25">
        <v>1</v>
      </c>
      <c r="G58" s="25">
        <v>11</v>
      </c>
      <c r="H58" s="25">
        <v>7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64</v>
      </c>
      <c r="C59" s="25">
        <v>26</v>
      </c>
      <c r="D59" s="25">
        <v>8</v>
      </c>
      <c r="E59" s="25">
        <v>1</v>
      </c>
      <c r="F59" s="25">
        <v>1</v>
      </c>
      <c r="G59" s="25">
        <v>11</v>
      </c>
      <c r="H59" s="25">
        <v>8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350</v>
      </c>
      <c r="C61" s="23">
        <v>155</v>
      </c>
      <c r="D61" s="23">
        <v>40</v>
      </c>
      <c r="E61" s="23">
        <v>5</v>
      </c>
      <c r="F61" s="23">
        <v>6</v>
      </c>
      <c r="G61" s="23">
        <v>62</v>
      </c>
      <c r="H61" s="24">
        <v>40</v>
      </c>
      <c r="I61" s="23">
        <v>10</v>
      </c>
      <c r="J61" s="23">
        <v>10</v>
      </c>
      <c r="K61" s="23">
        <v>10</v>
      </c>
      <c r="L61" s="24">
        <v>12</v>
      </c>
    </row>
    <row r="62" spans="1:13" ht="12.75" customHeight="1" x14ac:dyDescent="0.2">
      <c r="A62" s="5">
        <v>5</v>
      </c>
      <c r="B62" s="23">
        <v>66</v>
      </c>
      <c r="C62" s="25">
        <v>28</v>
      </c>
      <c r="D62" s="25">
        <v>8</v>
      </c>
      <c r="E62" s="25">
        <v>1</v>
      </c>
      <c r="F62" s="25">
        <v>1</v>
      </c>
      <c r="G62" s="25">
        <v>12</v>
      </c>
      <c r="H62" s="25">
        <v>8</v>
      </c>
      <c r="I62" s="25">
        <v>2</v>
      </c>
      <c r="J62" s="25">
        <v>2</v>
      </c>
      <c r="K62" s="25">
        <v>2</v>
      </c>
      <c r="L62" s="26">
        <v>2</v>
      </c>
    </row>
    <row r="63" spans="1:13" ht="12.75" customHeight="1" x14ac:dyDescent="0.2">
      <c r="A63" s="5">
        <v>6</v>
      </c>
      <c r="B63" s="23">
        <v>68</v>
      </c>
      <c r="C63" s="25">
        <v>30</v>
      </c>
      <c r="D63" s="25">
        <v>8</v>
      </c>
      <c r="E63" s="25">
        <v>1</v>
      </c>
      <c r="F63" s="25">
        <v>1</v>
      </c>
      <c r="G63" s="25">
        <v>12</v>
      </c>
      <c r="H63" s="25">
        <v>8</v>
      </c>
      <c r="I63" s="25">
        <v>2</v>
      </c>
      <c r="J63" s="25">
        <v>2</v>
      </c>
      <c r="K63" s="25">
        <v>2</v>
      </c>
      <c r="L63" s="26">
        <v>2</v>
      </c>
    </row>
    <row r="64" spans="1:13" ht="12.75" customHeight="1" x14ac:dyDescent="0.2">
      <c r="A64" s="5">
        <v>7</v>
      </c>
      <c r="B64" s="23">
        <v>70</v>
      </c>
      <c r="C64" s="25">
        <v>31</v>
      </c>
      <c r="D64" s="25">
        <v>8</v>
      </c>
      <c r="E64" s="25">
        <v>1</v>
      </c>
      <c r="F64" s="25">
        <v>1</v>
      </c>
      <c r="G64" s="25">
        <v>13</v>
      </c>
      <c r="H64" s="25">
        <v>8</v>
      </c>
      <c r="I64" s="25">
        <v>2</v>
      </c>
      <c r="J64" s="25">
        <v>2</v>
      </c>
      <c r="K64" s="25">
        <v>2</v>
      </c>
      <c r="L64" s="26">
        <v>2</v>
      </c>
    </row>
    <row r="65" spans="1:12" ht="12.75" customHeight="1" x14ac:dyDescent="0.2">
      <c r="A65" s="5">
        <v>8</v>
      </c>
      <c r="B65" s="23">
        <v>72</v>
      </c>
      <c r="C65" s="25">
        <v>32</v>
      </c>
      <c r="D65" s="25">
        <v>8</v>
      </c>
      <c r="E65" s="25">
        <v>1</v>
      </c>
      <c r="F65" s="25">
        <v>1</v>
      </c>
      <c r="G65" s="25">
        <v>13</v>
      </c>
      <c r="H65" s="25">
        <v>8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74</v>
      </c>
      <c r="C66" s="25">
        <v>34</v>
      </c>
      <c r="D66" s="25">
        <v>8</v>
      </c>
      <c r="E66" s="25">
        <v>1</v>
      </c>
      <c r="F66" s="25">
        <v>2</v>
      </c>
      <c r="G66" s="25">
        <v>12</v>
      </c>
      <c r="H66" s="25">
        <v>8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398</v>
      </c>
      <c r="C68" s="23">
        <v>198</v>
      </c>
      <c r="D68" s="23">
        <v>32</v>
      </c>
      <c r="E68" s="23">
        <v>5</v>
      </c>
      <c r="F68" s="23">
        <v>13</v>
      </c>
      <c r="G68" s="23">
        <v>59</v>
      </c>
      <c r="H68" s="24">
        <v>42</v>
      </c>
      <c r="I68" s="23">
        <v>11</v>
      </c>
      <c r="J68" s="23">
        <v>13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77</v>
      </c>
      <c r="C69" s="25">
        <v>37</v>
      </c>
      <c r="D69" s="25">
        <v>7</v>
      </c>
      <c r="E69" s="25">
        <v>1</v>
      </c>
      <c r="F69" s="25">
        <v>2</v>
      </c>
      <c r="G69" s="25">
        <v>13</v>
      </c>
      <c r="H69" s="25">
        <v>8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79</v>
      </c>
      <c r="C70" s="25">
        <v>39</v>
      </c>
      <c r="D70" s="25">
        <v>7</v>
      </c>
      <c r="E70" s="25">
        <v>1</v>
      </c>
      <c r="F70" s="25">
        <v>2</v>
      </c>
      <c r="G70" s="25">
        <v>13</v>
      </c>
      <c r="H70" s="25">
        <v>8</v>
      </c>
      <c r="I70" s="25">
        <v>2</v>
      </c>
      <c r="J70" s="25">
        <v>2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80</v>
      </c>
      <c r="C71" s="25">
        <v>40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81</v>
      </c>
      <c r="C72" s="25">
        <v>41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81</v>
      </c>
      <c r="C73" s="25">
        <v>41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422</v>
      </c>
      <c r="C75" s="23">
        <v>215</v>
      </c>
      <c r="D75" s="23">
        <v>27</v>
      </c>
      <c r="E75" s="23">
        <v>5</v>
      </c>
      <c r="F75" s="23">
        <v>15</v>
      </c>
      <c r="G75" s="23">
        <v>45</v>
      </c>
      <c r="H75" s="24">
        <v>55</v>
      </c>
      <c r="I75" s="23">
        <v>16</v>
      </c>
      <c r="J75" s="23">
        <v>22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82</v>
      </c>
      <c r="C76" s="25">
        <v>43</v>
      </c>
      <c r="D76" s="25">
        <v>5</v>
      </c>
      <c r="E76" s="25">
        <v>1</v>
      </c>
      <c r="F76" s="25">
        <v>3</v>
      </c>
      <c r="G76" s="25">
        <v>9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83</v>
      </c>
      <c r="C77" s="25">
        <v>44</v>
      </c>
      <c r="D77" s="25">
        <v>5</v>
      </c>
      <c r="E77" s="25">
        <v>1</v>
      </c>
      <c r="F77" s="25">
        <v>3</v>
      </c>
      <c r="G77" s="25">
        <v>9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84</v>
      </c>
      <c r="C78" s="25">
        <v>44</v>
      </c>
      <c r="D78" s="25">
        <v>5</v>
      </c>
      <c r="E78" s="25">
        <v>1</v>
      </c>
      <c r="F78" s="25">
        <v>3</v>
      </c>
      <c r="G78" s="25">
        <v>8</v>
      </c>
      <c r="H78" s="25">
        <v>12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86</v>
      </c>
      <c r="C79" s="25">
        <v>43</v>
      </c>
      <c r="D79" s="25">
        <v>6</v>
      </c>
      <c r="E79" s="25">
        <v>1</v>
      </c>
      <c r="F79" s="25">
        <v>3</v>
      </c>
      <c r="G79" s="25">
        <v>9</v>
      </c>
      <c r="H79" s="25">
        <v>11</v>
      </c>
      <c r="I79" s="25">
        <v>3</v>
      </c>
      <c r="J79" s="25">
        <v>5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87</v>
      </c>
      <c r="C80" s="25">
        <v>41</v>
      </c>
      <c r="D80" s="25">
        <v>6</v>
      </c>
      <c r="E80" s="25">
        <v>1</v>
      </c>
      <c r="F80" s="25">
        <v>3</v>
      </c>
      <c r="G80" s="25">
        <v>10</v>
      </c>
      <c r="H80" s="25">
        <v>12</v>
      </c>
      <c r="I80" s="25">
        <v>4</v>
      </c>
      <c r="J80" s="25">
        <v>5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411</v>
      </c>
      <c r="C82" s="25">
        <v>169</v>
      </c>
      <c r="D82" s="25">
        <v>39</v>
      </c>
      <c r="E82" s="25">
        <v>5</v>
      </c>
      <c r="F82" s="25">
        <v>9</v>
      </c>
      <c r="G82" s="25">
        <v>59</v>
      </c>
      <c r="H82" s="25">
        <v>63</v>
      </c>
      <c r="I82" s="25">
        <v>20</v>
      </c>
      <c r="J82" s="25">
        <v>21</v>
      </c>
      <c r="K82" s="25">
        <v>13</v>
      </c>
      <c r="L82" s="26">
        <v>13</v>
      </c>
    </row>
    <row r="83" spans="1:12" ht="12.75" customHeight="1" x14ac:dyDescent="0.2">
      <c r="A83" s="5" t="s">
        <v>7</v>
      </c>
      <c r="B83" s="23">
        <v>407</v>
      </c>
      <c r="C83" s="25">
        <v>188</v>
      </c>
      <c r="D83" s="25">
        <v>37</v>
      </c>
      <c r="E83" s="25">
        <v>7</v>
      </c>
      <c r="F83" s="25">
        <v>14</v>
      </c>
      <c r="G83" s="25">
        <v>51</v>
      </c>
      <c r="H83" s="25">
        <v>54</v>
      </c>
      <c r="I83" s="25">
        <v>18</v>
      </c>
      <c r="J83" s="25">
        <v>19</v>
      </c>
      <c r="K83" s="25">
        <v>9</v>
      </c>
      <c r="L83" s="26">
        <v>10</v>
      </c>
    </row>
    <row r="84" spans="1:12" ht="12.75" customHeight="1" x14ac:dyDescent="0.2">
      <c r="A84" s="5" t="s">
        <v>8</v>
      </c>
      <c r="B84" s="23">
        <v>476</v>
      </c>
      <c r="C84" s="25">
        <v>196</v>
      </c>
      <c r="D84" s="25">
        <v>48</v>
      </c>
      <c r="E84" s="25">
        <v>16</v>
      </c>
      <c r="F84" s="25">
        <v>9</v>
      </c>
      <c r="G84" s="25">
        <v>77</v>
      </c>
      <c r="H84" s="25">
        <v>68</v>
      </c>
      <c r="I84" s="25">
        <v>19</v>
      </c>
      <c r="J84" s="25">
        <v>20</v>
      </c>
      <c r="K84" s="25">
        <v>15</v>
      </c>
      <c r="L84" s="26">
        <v>8</v>
      </c>
    </row>
    <row r="85" spans="1:12" ht="12.75" customHeight="1" x14ac:dyDescent="0.2">
      <c r="A85" s="5" t="s">
        <v>9</v>
      </c>
      <c r="B85" s="23">
        <v>490</v>
      </c>
      <c r="C85" s="25">
        <v>217</v>
      </c>
      <c r="D85" s="25">
        <v>47</v>
      </c>
      <c r="E85" s="25">
        <v>12</v>
      </c>
      <c r="F85" s="25">
        <v>15</v>
      </c>
      <c r="G85" s="25">
        <v>87</v>
      </c>
      <c r="H85" s="25">
        <v>49</v>
      </c>
      <c r="I85" s="25">
        <v>13</v>
      </c>
      <c r="J85" s="25">
        <v>20</v>
      </c>
      <c r="K85" s="25">
        <v>6</v>
      </c>
      <c r="L85" s="26">
        <v>24</v>
      </c>
    </row>
    <row r="86" spans="1:12" ht="12.75" customHeight="1" x14ac:dyDescent="0.2">
      <c r="A86" s="5" t="s">
        <v>10</v>
      </c>
      <c r="B86" s="23">
        <v>467</v>
      </c>
      <c r="C86" s="25">
        <v>235</v>
      </c>
      <c r="D86" s="25">
        <v>40</v>
      </c>
      <c r="E86" s="25">
        <v>6</v>
      </c>
      <c r="F86" s="25">
        <v>7</v>
      </c>
      <c r="G86" s="25">
        <v>74</v>
      </c>
      <c r="H86" s="25">
        <v>46</v>
      </c>
      <c r="I86" s="25">
        <v>10</v>
      </c>
      <c r="J86" s="25">
        <v>19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457</v>
      </c>
      <c r="C87" s="25">
        <v>202</v>
      </c>
      <c r="D87" s="25">
        <v>40</v>
      </c>
      <c r="E87" s="25">
        <v>8</v>
      </c>
      <c r="F87" s="25">
        <v>14</v>
      </c>
      <c r="G87" s="25">
        <v>51</v>
      </c>
      <c r="H87" s="25">
        <v>55</v>
      </c>
      <c r="I87" s="25">
        <v>14</v>
      </c>
      <c r="J87" s="25">
        <v>32</v>
      </c>
      <c r="K87" s="25">
        <v>19</v>
      </c>
      <c r="L87" s="26">
        <v>22</v>
      </c>
    </row>
    <row r="88" spans="1:12" ht="12.75" customHeight="1" x14ac:dyDescent="0.2">
      <c r="A88" s="5" t="s">
        <v>12</v>
      </c>
      <c r="B88" s="23">
        <v>428</v>
      </c>
      <c r="C88" s="25">
        <v>183</v>
      </c>
      <c r="D88" s="25">
        <v>43</v>
      </c>
      <c r="E88" s="25">
        <v>10</v>
      </c>
      <c r="F88" s="25">
        <v>10</v>
      </c>
      <c r="G88" s="25">
        <v>63</v>
      </c>
      <c r="H88" s="25">
        <v>37</v>
      </c>
      <c r="I88" s="25">
        <v>24</v>
      </c>
      <c r="J88" s="25">
        <v>24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405</v>
      </c>
      <c r="C89" s="25">
        <v>149</v>
      </c>
      <c r="D89" s="25">
        <v>62</v>
      </c>
      <c r="E89" s="25">
        <v>8</v>
      </c>
      <c r="F89" s="25">
        <v>16</v>
      </c>
      <c r="G89" s="25">
        <v>64</v>
      </c>
      <c r="H89" s="25">
        <v>40</v>
      </c>
      <c r="I89" s="25">
        <v>20</v>
      </c>
      <c r="J89" s="25">
        <v>16</v>
      </c>
      <c r="K89" s="25">
        <v>12</v>
      </c>
      <c r="L89" s="26">
        <v>18</v>
      </c>
    </row>
    <row r="90" spans="1:12" ht="12.75" customHeight="1" x14ac:dyDescent="0.2">
      <c r="A90" s="5" t="s">
        <v>14</v>
      </c>
      <c r="B90" s="23">
        <v>432</v>
      </c>
      <c r="C90" s="25">
        <v>176</v>
      </c>
      <c r="D90" s="25">
        <v>61</v>
      </c>
      <c r="E90" s="25">
        <v>17</v>
      </c>
      <c r="F90" s="25">
        <v>13</v>
      </c>
      <c r="G90" s="25">
        <v>49</v>
      </c>
      <c r="H90" s="25">
        <v>26</v>
      </c>
      <c r="I90" s="25">
        <v>28</v>
      </c>
      <c r="J90" s="25">
        <v>28</v>
      </c>
      <c r="K90" s="25">
        <v>18</v>
      </c>
      <c r="L90" s="26">
        <v>16</v>
      </c>
    </row>
    <row r="91" spans="1:12" ht="12.75" customHeight="1" x14ac:dyDescent="0.2">
      <c r="A91" s="5" t="s">
        <v>15</v>
      </c>
      <c r="B91" s="23">
        <v>404</v>
      </c>
      <c r="C91" s="25">
        <v>177</v>
      </c>
      <c r="D91" s="25">
        <v>51</v>
      </c>
      <c r="E91" s="25">
        <v>12</v>
      </c>
      <c r="F91" s="25">
        <v>20</v>
      </c>
      <c r="G91" s="25">
        <v>45</v>
      </c>
      <c r="H91" s="25">
        <v>27</v>
      </c>
      <c r="I91" s="25">
        <v>18</v>
      </c>
      <c r="J91" s="25">
        <v>16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340</v>
      </c>
      <c r="C95" s="25">
        <v>137</v>
      </c>
      <c r="D95" s="25">
        <v>41</v>
      </c>
      <c r="E95" s="25">
        <v>16</v>
      </c>
      <c r="F95" s="25">
        <v>14</v>
      </c>
      <c r="G95" s="25">
        <v>46</v>
      </c>
      <c r="H95" s="25">
        <v>29</v>
      </c>
      <c r="I95" s="25">
        <v>14</v>
      </c>
      <c r="J95" s="25">
        <v>19</v>
      </c>
      <c r="K95" s="25">
        <v>8</v>
      </c>
      <c r="L95" s="26">
        <v>16</v>
      </c>
    </row>
    <row r="96" spans="1:12" ht="12.75" customHeight="1" x14ac:dyDescent="0.2">
      <c r="A96" s="5" t="s">
        <v>17</v>
      </c>
      <c r="B96" s="23">
        <v>261</v>
      </c>
      <c r="C96" s="25">
        <v>96</v>
      </c>
      <c r="D96" s="25">
        <v>39</v>
      </c>
      <c r="E96" s="25">
        <v>2</v>
      </c>
      <c r="F96" s="25">
        <v>2</v>
      </c>
      <c r="G96" s="25">
        <v>31</v>
      </c>
      <c r="H96" s="25">
        <v>22</v>
      </c>
      <c r="I96" s="25">
        <v>24</v>
      </c>
      <c r="J96" s="25">
        <v>24</v>
      </c>
      <c r="K96" s="25">
        <v>10</v>
      </c>
      <c r="L96" s="26">
        <v>11</v>
      </c>
    </row>
    <row r="97" spans="1:12" ht="12.75" customHeight="1" x14ac:dyDescent="0.2">
      <c r="A97" s="4" t="s">
        <v>18</v>
      </c>
      <c r="B97" s="23">
        <v>180</v>
      </c>
      <c r="C97" s="25">
        <v>75</v>
      </c>
      <c r="D97" s="25">
        <v>30</v>
      </c>
      <c r="E97" s="25">
        <v>3</v>
      </c>
      <c r="F97" s="25">
        <v>4</v>
      </c>
      <c r="G97" s="25">
        <v>14</v>
      </c>
      <c r="H97" s="25">
        <v>11</v>
      </c>
      <c r="I97" s="25">
        <v>18</v>
      </c>
      <c r="J97" s="25">
        <v>13</v>
      </c>
      <c r="K97" s="25">
        <v>5</v>
      </c>
      <c r="L97" s="26">
        <v>7</v>
      </c>
    </row>
    <row r="98" spans="1:12" ht="12.75" customHeight="1" x14ac:dyDescent="0.2">
      <c r="A98" s="4" t="s">
        <v>19</v>
      </c>
      <c r="B98" s="23">
        <v>179</v>
      </c>
      <c r="C98" s="25">
        <v>60</v>
      </c>
      <c r="D98" s="25">
        <v>24</v>
      </c>
      <c r="E98" s="25">
        <v>4</v>
      </c>
      <c r="F98" s="25">
        <v>17</v>
      </c>
      <c r="G98" s="25">
        <v>22</v>
      </c>
      <c r="H98" s="25">
        <v>10</v>
      </c>
      <c r="I98" s="25">
        <v>18</v>
      </c>
      <c r="J98" s="25">
        <v>10</v>
      </c>
      <c r="K98" s="25">
        <v>8</v>
      </c>
      <c r="L98" s="26">
        <v>6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6854</v>
      </c>
      <c r="C100" s="23">
        <v>3127</v>
      </c>
      <c r="D100" s="23">
        <v>715</v>
      </c>
      <c r="E100" s="23">
        <v>127</v>
      </c>
      <c r="F100" s="23">
        <v>228</v>
      </c>
      <c r="G100" s="23">
        <v>954</v>
      </c>
      <c r="H100" s="24">
        <v>697</v>
      </c>
      <c r="I100" s="23">
        <v>276</v>
      </c>
      <c r="J100" s="23">
        <v>305</v>
      </c>
      <c r="K100" s="23">
        <v>210</v>
      </c>
      <c r="L100" s="24">
        <v>215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300</v>
      </c>
      <c r="C102" s="23">
        <v>125</v>
      </c>
      <c r="D102" s="23">
        <v>32</v>
      </c>
      <c r="E102" s="23">
        <v>5</v>
      </c>
      <c r="F102" s="23">
        <v>9</v>
      </c>
      <c r="G102" s="23">
        <v>39</v>
      </c>
      <c r="H102" s="24">
        <v>51</v>
      </c>
      <c r="I102" s="23">
        <v>10</v>
      </c>
      <c r="J102" s="23">
        <v>12</v>
      </c>
      <c r="K102" s="23">
        <v>11</v>
      </c>
      <c r="L102" s="24">
        <v>6</v>
      </c>
    </row>
    <row r="103" spans="1:12" ht="12.75" customHeight="1" x14ac:dyDescent="0.2">
      <c r="A103" s="5">
        <v>0</v>
      </c>
      <c r="B103" s="23">
        <v>58</v>
      </c>
      <c r="C103" s="25">
        <v>26</v>
      </c>
      <c r="D103" s="25">
        <v>7</v>
      </c>
      <c r="E103" s="25">
        <v>1</v>
      </c>
      <c r="F103" s="25">
        <v>1</v>
      </c>
      <c r="G103" s="25">
        <v>4</v>
      </c>
      <c r="H103" s="25">
        <v>12</v>
      </c>
      <c r="I103" s="25">
        <v>2</v>
      </c>
      <c r="J103" s="25">
        <v>3</v>
      </c>
      <c r="K103" s="25">
        <v>1</v>
      </c>
      <c r="L103" s="26">
        <v>1</v>
      </c>
    </row>
    <row r="104" spans="1:12" ht="12.75" customHeight="1" x14ac:dyDescent="0.2">
      <c r="A104" s="5">
        <v>1</v>
      </c>
      <c r="B104" s="23">
        <v>59</v>
      </c>
      <c r="C104" s="25">
        <v>24</v>
      </c>
      <c r="D104" s="25">
        <v>7</v>
      </c>
      <c r="E104" s="25">
        <v>1</v>
      </c>
      <c r="F104" s="25">
        <v>2</v>
      </c>
      <c r="G104" s="25">
        <v>6</v>
      </c>
      <c r="H104" s="25">
        <v>11</v>
      </c>
      <c r="I104" s="25">
        <v>2</v>
      </c>
      <c r="J104" s="25">
        <v>3</v>
      </c>
      <c r="K104" s="25">
        <v>2</v>
      </c>
      <c r="L104" s="26">
        <v>1</v>
      </c>
    </row>
    <row r="105" spans="1:12" ht="12.75" customHeight="1" x14ac:dyDescent="0.2">
      <c r="A105" s="5">
        <v>2</v>
      </c>
      <c r="B105" s="23">
        <v>60</v>
      </c>
      <c r="C105" s="25">
        <v>25</v>
      </c>
      <c r="D105" s="25">
        <v>6</v>
      </c>
      <c r="E105" s="25">
        <v>1</v>
      </c>
      <c r="F105" s="25">
        <v>2</v>
      </c>
      <c r="G105" s="25">
        <v>8</v>
      </c>
      <c r="H105" s="25">
        <v>10</v>
      </c>
      <c r="I105" s="25">
        <v>2</v>
      </c>
      <c r="J105" s="25">
        <v>2</v>
      </c>
      <c r="K105" s="25">
        <v>2</v>
      </c>
      <c r="L105" s="26">
        <v>2</v>
      </c>
    </row>
    <row r="106" spans="1:12" ht="12.75" customHeight="1" x14ac:dyDescent="0.2">
      <c r="A106" s="5">
        <v>3</v>
      </c>
      <c r="B106" s="23">
        <v>61</v>
      </c>
      <c r="C106" s="25">
        <v>25</v>
      </c>
      <c r="D106" s="25">
        <v>6</v>
      </c>
      <c r="E106" s="25">
        <v>1</v>
      </c>
      <c r="F106" s="25">
        <v>2</v>
      </c>
      <c r="G106" s="25">
        <v>10</v>
      </c>
      <c r="H106" s="25">
        <v>9</v>
      </c>
      <c r="I106" s="25">
        <v>2</v>
      </c>
      <c r="J106" s="25">
        <v>2</v>
      </c>
      <c r="K106" s="25">
        <v>3</v>
      </c>
      <c r="L106" s="26">
        <v>1</v>
      </c>
    </row>
    <row r="107" spans="1:12" ht="12.75" customHeight="1" x14ac:dyDescent="0.2">
      <c r="A107" s="5">
        <v>4</v>
      </c>
      <c r="B107" s="23">
        <v>62</v>
      </c>
      <c r="C107" s="25">
        <v>25</v>
      </c>
      <c r="D107" s="25">
        <v>6</v>
      </c>
      <c r="E107" s="25">
        <v>1</v>
      </c>
      <c r="F107" s="25">
        <v>2</v>
      </c>
      <c r="G107" s="25">
        <v>11</v>
      </c>
      <c r="H107" s="25">
        <v>9</v>
      </c>
      <c r="I107" s="25">
        <v>2</v>
      </c>
      <c r="J107" s="25">
        <v>2</v>
      </c>
      <c r="K107" s="25">
        <v>3</v>
      </c>
      <c r="L107" s="26">
        <v>1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340</v>
      </c>
      <c r="C109" s="23">
        <v>153</v>
      </c>
      <c r="D109" s="23">
        <v>34</v>
      </c>
      <c r="E109" s="23">
        <v>5</v>
      </c>
      <c r="F109" s="23">
        <v>10</v>
      </c>
      <c r="G109" s="23">
        <v>60</v>
      </c>
      <c r="H109" s="24">
        <v>41</v>
      </c>
      <c r="I109" s="23">
        <v>10</v>
      </c>
      <c r="J109" s="23">
        <v>11</v>
      </c>
      <c r="K109" s="23">
        <v>11</v>
      </c>
      <c r="L109" s="24">
        <v>5</v>
      </c>
    </row>
    <row r="110" spans="1:12" ht="12.75" customHeight="1" x14ac:dyDescent="0.2">
      <c r="A110" s="5">
        <v>5</v>
      </c>
      <c r="B110" s="23">
        <v>64</v>
      </c>
      <c r="C110" s="25">
        <v>26</v>
      </c>
      <c r="D110" s="25">
        <v>6</v>
      </c>
      <c r="E110" s="25">
        <v>1</v>
      </c>
      <c r="F110" s="25">
        <v>2</v>
      </c>
      <c r="G110" s="25">
        <v>12</v>
      </c>
      <c r="H110" s="25">
        <v>9</v>
      </c>
      <c r="I110" s="25">
        <v>2</v>
      </c>
      <c r="J110" s="25">
        <v>2</v>
      </c>
      <c r="K110" s="25">
        <v>3</v>
      </c>
      <c r="L110" s="26">
        <v>1</v>
      </c>
    </row>
    <row r="111" spans="1:12" ht="12.75" customHeight="1" x14ac:dyDescent="0.2">
      <c r="A111" s="5">
        <v>6</v>
      </c>
      <c r="B111" s="23">
        <v>66</v>
      </c>
      <c r="C111" s="25">
        <v>29</v>
      </c>
      <c r="D111" s="25">
        <v>7</v>
      </c>
      <c r="E111" s="25">
        <v>1</v>
      </c>
      <c r="F111" s="25">
        <v>2</v>
      </c>
      <c r="G111" s="25">
        <v>12</v>
      </c>
      <c r="H111" s="25">
        <v>8</v>
      </c>
      <c r="I111" s="25">
        <v>2</v>
      </c>
      <c r="J111" s="25">
        <v>2</v>
      </c>
      <c r="K111" s="25">
        <v>2</v>
      </c>
      <c r="L111" s="26">
        <v>1</v>
      </c>
    </row>
    <row r="112" spans="1:12" ht="12.75" customHeight="1" x14ac:dyDescent="0.2">
      <c r="A112" s="5">
        <v>7</v>
      </c>
      <c r="B112" s="23">
        <v>68</v>
      </c>
      <c r="C112" s="25">
        <v>31</v>
      </c>
      <c r="D112" s="25">
        <v>7</v>
      </c>
      <c r="E112" s="25">
        <v>1</v>
      </c>
      <c r="F112" s="25">
        <v>2</v>
      </c>
      <c r="G112" s="25">
        <v>12</v>
      </c>
      <c r="H112" s="25">
        <v>8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70</v>
      </c>
      <c r="C113" s="25">
        <v>33</v>
      </c>
      <c r="D113" s="25">
        <v>7</v>
      </c>
      <c r="E113" s="25">
        <v>1</v>
      </c>
      <c r="F113" s="25">
        <v>2</v>
      </c>
      <c r="G113" s="25">
        <v>12</v>
      </c>
      <c r="H113" s="25">
        <v>8</v>
      </c>
      <c r="I113" s="25">
        <v>2</v>
      </c>
      <c r="J113" s="25">
        <v>2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72</v>
      </c>
      <c r="C114" s="25">
        <v>34</v>
      </c>
      <c r="D114" s="25">
        <v>7</v>
      </c>
      <c r="E114" s="25">
        <v>1</v>
      </c>
      <c r="F114" s="25">
        <v>2</v>
      </c>
      <c r="G114" s="25">
        <v>12</v>
      </c>
      <c r="H114" s="25">
        <v>8</v>
      </c>
      <c r="I114" s="25">
        <v>2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383</v>
      </c>
      <c r="C116" s="23">
        <v>189</v>
      </c>
      <c r="D116" s="23">
        <v>38</v>
      </c>
      <c r="E116" s="23">
        <v>7</v>
      </c>
      <c r="F116" s="23">
        <v>10</v>
      </c>
      <c r="G116" s="23">
        <v>52</v>
      </c>
      <c r="H116" s="24">
        <v>46</v>
      </c>
      <c r="I116" s="23">
        <v>14</v>
      </c>
      <c r="J116" s="23">
        <v>16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74</v>
      </c>
      <c r="C117" s="25">
        <v>37</v>
      </c>
      <c r="D117" s="25">
        <v>7</v>
      </c>
      <c r="E117" s="25">
        <v>1</v>
      </c>
      <c r="F117" s="25">
        <v>2</v>
      </c>
      <c r="G117" s="25">
        <v>11</v>
      </c>
      <c r="H117" s="25">
        <v>9</v>
      </c>
      <c r="I117" s="25">
        <v>2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76</v>
      </c>
      <c r="C118" s="25">
        <v>38</v>
      </c>
      <c r="D118" s="25">
        <v>7</v>
      </c>
      <c r="E118" s="25">
        <v>1</v>
      </c>
      <c r="F118" s="25">
        <v>2</v>
      </c>
      <c r="G118" s="25">
        <v>11</v>
      </c>
      <c r="H118" s="25">
        <v>9</v>
      </c>
      <c r="I118" s="25">
        <v>3</v>
      </c>
      <c r="J118" s="25">
        <v>3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77</v>
      </c>
      <c r="C119" s="25">
        <v>38</v>
      </c>
      <c r="D119" s="25">
        <v>8</v>
      </c>
      <c r="E119" s="25">
        <v>1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78</v>
      </c>
      <c r="C120" s="25">
        <v>39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78</v>
      </c>
      <c r="C121" s="25">
        <v>37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401</v>
      </c>
      <c r="C123" s="23">
        <v>185</v>
      </c>
      <c r="D123" s="23">
        <v>39</v>
      </c>
      <c r="E123" s="23">
        <v>10</v>
      </c>
      <c r="F123" s="23">
        <v>14</v>
      </c>
      <c r="G123" s="23">
        <v>51</v>
      </c>
      <c r="H123" s="24">
        <v>53</v>
      </c>
      <c r="I123" s="23">
        <v>15</v>
      </c>
      <c r="J123" s="23">
        <v>12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78</v>
      </c>
      <c r="C124" s="40">
        <v>36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79</v>
      </c>
      <c r="C125" s="40">
        <v>37</v>
      </c>
      <c r="D125" s="40">
        <v>8</v>
      </c>
      <c r="E125" s="40">
        <v>2</v>
      </c>
      <c r="F125" s="40">
        <v>3</v>
      </c>
      <c r="G125" s="40">
        <v>10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80</v>
      </c>
      <c r="C126" s="40">
        <v>37</v>
      </c>
      <c r="D126" s="40">
        <v>8</v>
      </c>
      <c r="E126" s="40">
        <v>2</v>
      </c>
      <c r="F126" s="40">
        <v>3</v>
      </c>
      <c r="G126" s="40">
        <v>10</v>
      </c>
      <c r="H126" s="40">
        <v>11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82</v>
      </c>
      <c r="C127" s="40">
        <v>38</v>
      </c>
      <c r="D127" s="40">
        <v>8</v>
      </c>
      <c r="E127" s="40">
        <v>2</v>
      </c>
      <c r="F127" s="40">
        <v>3</v>
      </c>
      <c r="G127" s="40">
        <v>10</v>
      </c>
      <c r="H127" s="40">
        <v>11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82</v>
      </c>
      <c r="C128" s="40">
        <v>37</v>
      </c>
      <c r="D128" s="40">
        <v>7</v>
      </c>
      <c r="E128" s="40">
        <v>2</v>
      </c>
      <c r="F128" s="40">
        <v>3</v>
      </c>
      <c r="G128" s="40">
        <v>11</v>
      </c>
      <c r="H128" s="40">
        <v>11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390</v>
      </c>
      <c r="C130" s="40">
        <v>176</v>
      </c>
      <c r="D130" s="40">
        <v>28</v>
      </c>
      <c r="E130" s="40">
        <v>10</v>
      </c>
      <c r="F130" s="40">
        <v>10</v>
      </c>
      <c r="G130" s="40">
        <v>55</v>
      </c>
      <c r="H130" s="40">
        <v>55</v>
      </c>
      <c r="I130" s="40">
        <v>15</v>
      </c>
      <c r="J130" s="40">
        <v>18</v>
      </c>
      <c r="K130" s="40">
        <v>15</v>
      </c>
      <c r="L130" s="43">
        <v>8</v>
      </c>
    </row>
    <row r="131" spans="1:12" ht="12.75" customHeight="1" x14ac:dyDescent="0.2">
      <c r="A131" s="5" t="s">
        <v>7</v>
      </c>
      <c r="B131" s="23">
        <v>387</v>
      </c>
      <c r="C131" s="40">
        <v>152</v>
      </c>
      <c r="D131" s="40">
        <v>35</v>
      </c>
      <c r="E131" s="40">
        <v>10</v>
      </c>
      <c r="F131" s="40">
        <v>7</v>
      </c>
      <c r="G131" s="40">
        <v>63</v>
      </c>
      <c r="H131" s="40">
        <v>59</v>
      </c>
      <c r="I131" s="40">
        <v>13</v>
      </c>
      <c r="J131" s="40">
        <v>22</v>
      </c>
      <c r="K131" s="40">
        <v>15</v>
      </c>
      <c r="L131" s="43">
        <v>11</v>
      </c>
    </row>
    <row r="132" spans="1:12" ht="12.75" customHeight="1" x14ac:dyDescent="0.2">
      <c r="A132" s="5" t="s">
        <v>8</v>
      </c>
      <c r="B132" s="23">
        <v>448</v>
      </c>
      <c r="C132" s="40">
        <v>198</v>
      </c>
      <c r="D132" s="40">
        <v>43</v>
      </c>
      <c r="E132" s="40">
        <v>5</v>
      </c>
      <c r="F132" s="40">
        <v>16</v>
      </c>
      <c r="G132" s="40">
        <v>86</v>
      </c>
      <c r="H132" s="40">
        <v>48</v>
      </c>
      <c r="I132" s="40">
        <v>10</v>
      </c>
      <c r="J132" s="40">
        <v>16</v>
      </c>
      <c r="K132" s="40">
        <v>11</v>
      </c>
      <c r="L132" s="43">
        <v>15</v>
      </c>
    </row>
    <row r="133" spans="1:12" ht="12.75" customHeight="1" x14ac:dyDescent="0.2">
      <c r="A133" s="5" t="s">
        <v>9</v>
      </c>
      <c r="B133" s="23">
        <v>470</v>
      </c>
      <c r="C133" s="40">
        <v>241</v>
      </c>
      <c r="D133" s="40">
        <v>56</v>
      </c>
      <c r="E133" s="40">
        <v>7</v>
      </c>
      <c r="F133" s="40">
        <v>6</v>
      </c>
      <c r="G133" s="40">
        <v>67</v>
      </c>
      <c r="H133" s="40">
        <v>49</v>
      </c>
      <c r="I133" s="40">
        <v>6</v>
      </c>
      <c r="J133" s="40">
        <v>16</v>
      </c>
      <c r="K133" s="40">
        <v>9</v>
      </c>
      <c r="L133" s="43">
        <v>13</v>
      </c>
    </row>
    <row r="134" spans="1:12" ht="12.75" customHeight="1" x14ac:dyDescent="0.2">
      <c r="A134" s="5" t="s">
        <v>10</v>
      </c>
      <c r="B134" s="23">
        <v>461</v>
      </c>
      <c r="C134" s="40">
        <v>244</v>
      </c>
      <c r="D134" s="40">
        <v>39</v>
      </c>
      <c r="E134" s="40">
        <v>4</v>
      </c>
      <c r="F134" s="40">
        <v>13</v>
      </c>
      <c r="G134" s="40">
        <v>55</v>
      </c>
      <c r="H134" s="40">
        <v>45</v>
      </c>
      <c r="I134" s="40">
        <v>16</v>
      </c>
      <c r="J134" s="40">
        <v>24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467</v>
      </c>
      <c r="C135" s="40">
        <v>205</v>
      </c>
      <c r="D135" s="40">
        <v>40</v>
      </c>
      <c r="E135" s="40">
        <v>18</v>
      </c>
      <c r="F135" s="40">
        <v>15</v>
      </c>
      <c r="G135" s="40">
        <v>71</v>
      </c>
      <c r="H135" s="40">
        <v>44</v>
      </c>
      <c r="I135" s="40">
        <v>27</v>
      </c>
      <c r="J135" s="40">
        <v>19</v>
      </c>
      <c r="K135" s="40">
        <v>17</v>
      </c>
      <c r="L135" s="43">
        <v>11</v>
      </c>
    </row>
    <row r="136" spans="1:12" ht="12.75" customHeight="1" x14ac:dyDescent="0.2">
      <c r="A136" s="5" t="s">
        <v>12</v>
      </c>
      <c r="B136" s="23">
        <v>434</v>
      </c>
      <c r="C136" s="40">
        <v>195</v>
      </c>
      <c r="D136" s="40">
        <v>38</v>
      </c>
      <c r="E136" s="40">
        <v>6</v>
      </c>
      <c r="F136" s="40">
        <v>15</v>
      </c>
      <c r="G136" s="40">
        <v>70</v>
      </c>
      <c r="H136" s="40">
        <v>36</v>
      </c>
      <c r="I136" s="40">
        <v>22</v>
      </c>
      <c r="J136" s="40">
        <v>20</v>
      </c>
      <c r="K136" s="40">
        <v>14</v>
      </c>
      <c r="L136" s="43">
        <v>18</v>
      </c>
    </row>
    <row r="137" spans="1:12" ht="12.75" customHeight="1" x14ac:dyDescent="0.2">
      <c r="A137" s="5" t="s">
        <v>13</v>
      </c>
      <c r="B137" s="23">
        <v>404</v>
      </c>
      <c r="C137" s="40">
        <v>183</v>
      </c>
      <c r="D137" s="40">
        <v>60</v>
      </c>
      <c r="E137" s="40">
        <v>10</v>
      </c>
      <c r="F137" s="40">
        <v>15</v>
      </c>
      <c r="G137" s="40">
        <v>44</v>
      </c>
      <c r="H137" s="40">
        <v>38</v>
      </c>
      <c r="I137" s="40">
        <v>15</v>
      </c>
      <c r="J137" s="40">
        <v>18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434</v>
      </c>
      <c r="C138" s="40">
        <v>207</v>
      </c>
      <c r="D138" s="40">
        <v>51</v>
      </c>
      <c r="E138" s="40">
        <v>7</v>
      </c>
      <c r="F138" s="40">
        <v>12</v>
      </c>
      <c r="G138" s="40">
        <v>57</v>
      </c>
      <c r="H138" s="40">
        <v>34</v>
      </c>
      <c r="I138" s="40">
        <v>20</v>
      </c>
      <c r="J138" s="40">
        <v>21</v>
      </c>
      <c r="K138" s="40">
        <v>11</v>
      </c>
      <c r="L138" s="43">
        <v>14</v>
      </c>
    </row>
    <row r="139" spans="1:12" ht="12.75" customHeight="1" x14ac:dyDescent="0.2">
      <c r="A139" s="5" t="s">
        <v>15</v>
      </c>
      <c r="B139" s="23">
        <v>418</v>
      </c>
      <c r="C139" s="40">
        <v>190</v>
      </c>
      <c r="D139" s="40">
        <v>41</v>
      </c>
      <c r="E139" s="40">
        <v>5</v>
      </c>
      <c r="F139" s="40">
        <v>23</v>
      </c>
      <c r="G139" s="40">
        <v>56</v>
      </c>
      <c r="H139" s="40">
        <v>29</v>
      </c>
      <c r="I139" s="40">
        <v>20</v>
      </c>
      <c r="J139" s="40">
        <v>15</v>
      </c>
      <c r="K139" s="40">
        <v>16</v>
      </c>
      <c r="L139" s="43">
        <v>23</v>
      </c>
    </row>
    <row r="140" spans="1:12" ht="12.75" customHeight="1" x14ac:dyDescent="0.2">
      <c r="A140" s="5" t="s">
        <v>16</v>
      </c>
      <c r="B140" s="23">
        <v>357</v>
      </c>
      <c r="C140" s="40">
        <v>153</v>
      </c>
      <c r="D140" s="40">
        <v>40</v>
      </c>
      <c r="E140" s="40">
        <v>5</v>
      </c>
      <c r="F140" s="40">
        <v>13</v>
      </c>
      <c r="G140" s="40">
        <v>50</v>
      </c>
      <c r="H140" s="40">
        <v>25</v>
      </c>
      <c r="I140" s="40">
        <v>23</v>
      </c>
      <c r="J140" s="40">
        <v>19</v>
      </c>
      <c r="K140" s="40">
        <v>15</v>
      </c>
      <c r="L140" s="43">
        <v>14</v>
      </c>
    </row>
    <row r="141" spans="1:12" ht="12.75" customHeight="1" x14ac:dyDescent="0.2">
      <c r="A141" s="5" t="s">
        <v>17</v>
      </c>
      <c r="B141" s="23">
        <v>290</v>
      </c>
      <c r="C141" s="40">
        <v>122</v>
      </c>
      <c r="D141" s="40">
        <v>37</v>
      </c>
      <c r="E141" s="40">
        <v>5</v>
      </c>
      <c r="F141" s="40">
        <v>15</v>
      </c>
      <c r="G141" s="40">
        <v>34</v>
      </c>
      <c r="H141" s="40">
        <v>22</v>
      </c>
      <c r="I141" s="40">
        <v>12</v>
      </c>
      <c r="J141" s="40">
        <v>20</v>
      </c>
      <c r="K141" s="40">
        <v>13</v>
      </c>
      <c r="L141" s="43">
        <v>10</v>
      </c>
    </row>
    <row r="142" spans="1:12" ht="12.75" customHeight="1" x14ac:dyDescent="0.2">
      <c r="A142" s="4" t="s">
        <v>18</v>
      </c>
      <c r="B142" s="23">
        <v>220</v>
      </c>
      <c r="C142" s="40">
        <v>83</v>
      </c>
      <c r="D142" s="40">
        <v>25</v>
      </c>
      <c r="E142" s="40">
        <v>5</v>
      </c>
      <c r="F142" s="40">
        <v>11</v>
      </c>
      <c r="G142" s="40">
        <v>30</v>
      </c>
      <c r="H142" s="40">
        <v>14</v>
      </c>
      <c r="I142" s="40">
        <v>11</v>
      </c>
      <c r="J142" s="40">
        <v>20</v>
      </c>
      <c r="K142" s="40">
        <v>7</v>
      </c>
      <c r="L142" s="43">
        <v>14</v>
      </c>
    </row>
    <row r="143" spans="1:12" ht="12.75" customHeight="1" x14ac:dyDescent="0.2">
      <c r="A143" s="4" t="s">
        <v>19</v>
      </c>
      <c r="B143" s="23">
        <v>250</v>
      </c>
      <c r="C143" s="40">
        <v>126</v>
      </c>
      <c r="D143" s="40">
        <v>39</v>
      </c>
      <c r="E143" s="40">
        <v>3</v>
      </c>
      <c r="F143" s="40">
        <v>14</v>
      </c>
      <c r="G143" s="40">
        <v>14</v>
      </c>
      <c r="H143" s="40">
        <v>8</v>
      </c>
      <c r="I143" s="40">
        <v>17</v>
      </c>
      <c r="J143" s="40">
        <v>6</v>
      </c>
      <c r="K143" s="40">
        <v>12</v>
      </c>
      <c r="L143" s="43">
        <v>11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114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44"/>
      <c r="C3" s="44"/>
      <c r="D3" s="44"/>
      <c r="E3" s="44"/>
      <c r="F3" s="44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13702</v>
      </c>
      <c r="C7" s="23">
        <v>6115</v>
      </c>
      <c r="D7" s="23">
        <v>1445</v>
      </c>
      <c r="E7" s="23">
        <v>275</v>
      </c>
      <c r="F7" s="23">
        <v>432</v>
      </c>
      <c r="G7" s="23">
        <v>1911</v>
      </c>
      <c r="H7" s="24">
        <v>1411</v>
      </c>
      <c r="I7" s="23">
        <v>575</v>
      </c>
      <c r="J7" s="23">
        <v>648</v>
      </c>
      <c r="K7" s="23">
        <v>418</v>
      </c>
      <c r="L7" s="24">
        <v>472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598</v>
      </c>
      <c r="C9" s="23">
        <v>266</v>
      </c>
      <c r="D9" s="23">
        <v>58</v>
      </c>
      <c r="E9" s="23">
        <v>12</v>
      </c>
      <c r="F9" s="23">
        <v>14</v>
      </c>
      <c r="G9" s="23">
        <v>87</v>
      </c>
      <c r="H9" s="24">
        <v>84</v>
      </c>
      <c r="I9" s="23">
        <v>18</v>
      </c>
      <c r="J9" s="23">
        <v>29</v>
      </c>
      <c r="K9" s="23">
        <v>18</v>
      </c>
      <c r="L9" s="24">
        <v>12</v>
      </c>
    </row>
    <row r="10" spans="1:13" ht="12.75" customHeight="1" x14ac:dyDescent="0.2">
      <c r="A10" s="5">
        <v>0</v>
      </c>
      <c r="B10" s="23">
        <v>115</v>
      </c>
      <c r="C10" s="23">
        <v>57</v>
      </c>
      <c r="D10" s="23">
        <v>10</v>
      </c>
      <c r="E10" s="23">
        <v>3</v>
      </c>
      <c r="F10" s="23">
        <v>3</v>
      </c>
      <c r="G10" s="23">
        <v>11</v>
      </c>
      <c r="H10" s="24">
        <v>17</v>
      </c>
      <c r="I10" s="23">
        <v>3</v>
      </c>
      <c r="J10" s="23">
        <v>7</v>
      </c>
      <c r="K10" s="23">
        <v>2</v>
      </c>
      <c r="L10" s="24">
        <v>2</v>
      </c>
    </row>
    <row r="11" spans="1:13" ht="12.75" customHeight="1" x14ac:dyDescent="0.2">
      <c r="A11" s="5">
        <v>1</v>
      </c>
      <c r="B11" s="23">
        <v>117</v>
      </c>
      <c r="C11" s="23">
        <v>55</v>
      </c>
      <c r="D11" s="23">
        <v>10</v>
      </c>
      <c r="E11" s="23">
        <v>3</v>
      </c>
      <c r="F11" s="23">
        <v>2</v>
      </c>
      <c r="G11" s="23">
        <v>15</v>
      </c>
      <c r="H11" s="24">
        <v>17</v>
      </c>
      <c r="I11" s="23">
        <v>3</v>
      </c>
      <c r="J11" s="23">
        <v>7</v>
      </c>
      <c r="K11" s="23">
        <v>3</v>
      </c>
      <c r="L11" s="24">
        <v>2</v>
      </c>
    </row>
    <row r="12" spans="1:13" ht="12.75" customHeight="1" x14ac:dyDescent="0.2">
      <c r="A12" s="5">
        <v>2</v>
      </c>
      <c r="B12" s="23">
        <v>120</v>
      </c>
      <c r="C12" s="23">
        <v>53</v>
      </c>
      <c r="D12" s="23">
        <v>12</v>
      </c>
      <c r="E12" s="23">
        <v>2</v>
      </c>
      <c r="F12" s="23">
        <v>3</v>
      </c>
      <c r="G12" s="23">
        <v>18</v>
      </c>
      <c r="H12" s="24">
        <v>17</v>
      </c>
      <c r="I12" s="23">
        <v>4</v>
      </c>
      <c r="J12" s="23">
        <v>5</v>
      </c>
      <c r="K12" s="23">
        <v>4</v>
      </c>
      <c r="L12" s="24">
        <v>2</v>
      </c>
    </row>
    <row r="13" spans="1:13" ht="12.75" customHeight="1" x14ac:dyDescent="0.2">
      <c r="A13" s="5">
        <v>3</v>
      </c>
      <c r="B13" s="23">
        <v>122</v>
      </c>
      <c r="C13" s="23">
        <v>51</v>
      </c>
      <c r="D13" s="23">
        <v>13</v>
      </c>
      <c r="E13" s="23">
        <v>2</v>
      </c>
      <c r="F13" s="23">
        <v>3</v>
      </c>
      <c r="G13" s="23">
        <v>21</v>
      </c>
      <c r="H13" s="24">
        <v>16</v>
      </c>
      <c r="I13" s="23">
        <v>4</v>
      </c>
      <c r="J13" s="23">
        <v>5</v>
      </c>
      <c r="K13" s="23">
        <v>4</v>
      </c>
      <c r="L13" s="24">
        <v>3</v>
      </c>
    </row>
    <row r="14" spans="1:13" ht="12.75" customHeight="1" x14ac:dyDescent="0.2">
      <c r="A14" s="5">
        <v>4</v>
      </c>
      <c r="B14" s="23">
        <v>124</v>
      </c>
      <c r="C14" s="23">
        <v>50</v>
      </c>
      <c r="D14" s="23">
        <v>13</v>
      </c>
      <c r="E14" s="23">
        <v>2</v>
      </c>
      <c r="F14" s="23">
        <v>3</v>
      </c>
      <c r="G14" s="23">
        <v>22</v>
      </c>
      <c r="H14" s="24">
        <v>17</v>
      </c>
      <c r="I14" s="23">
        <v>4</v>
      </c>
      <c r="J14" s="23">
        <v>5</v>
      </c>
      <c r="K14" s="23">
        <v>5</v>
      </c>
      <c r="L14" s="24">
        <v>3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672</v>
      </c>
      <c r="C16" s="23">
        <v>295</v>
      </c>
      <c r="D16" s="23">
        <v>72</v>
      </c>
      <c r="E16" s="23">
        <v>10</v>
      </c>
      <c r="F16" s="23">
        <v>16</v>
      </c>
      <c r="G16" s="23">
        <v>120</v>
      </c>
      <c r="H16" s="24">
        <v>80</v>
      </c>
      <c r="I16" s="23">
        <v>20</v>
      </c>
      <c r="J16" s="23">
        <v>21</v>
      </c>
      <c r="K16" s="23">
        <v>21</v>
      </c>
      <c r="L16" s="24">
        <v>17</v>
      </c>
    </row>
    <row r="17" spans="1:12" ht="12.75" customHeight="1" x14ac:dyDescent="0.2">
      <c r="A17" s="5">
        <v>5</v>
      </c>
      <c r="B17" s="23">
        <v>128</v>
      </c>
      <c r="C17" s="23">
        <v>53</v>
      </c>
      <c r="D17" s="23">
        <v>14</v>
      </c>
      <c r="E17" s="23">
        <v>2</v>
      </c>
      <c r="F17" s="23">
        <v>3</v>
      </c>
      <c r="G17" s="23">
        <v>24</v>
      </c>
      <c r="H17" s="24">
        <v>16</v>
      </c>
      <c r="I17" s="23">
        <v>4</v>
      </c>
      <c r="J17" s="23">
        <v>4</v>
      </c>
      <c r="K17" s="23">
        <v>5</v>
      </c>
      <c r="L17" s="24">
        <v>3</v>
      </c>
    </row>
    <row r="18" spans="1:12" ht="12.75" customHeight="1" x14ac:dyDescent="0.2">
      <c r="A18" s="5">
        <v>6</v>
      </c>
      <c r="B18" s="23">
        <v>130</v>
      </c>
      <c r="C18" s="23">
        <v>56</v>
      </c>
      <c r="D18" s="23">
        <v>14</v>
      </c>
      <c r="E18" s="23">
        <v>2</v>
      </c>
      <c r="F18" s="23">
        <v>3</v>
      </c>
      <c r="G18" s="23">
        <v>24</v>
      </c>
      <c r="H18" s="24">
        <v>16</v>
      </c>
      <c r="I18" s="23">
        <v>4</v>
      </c>
      <c r="J18" s="23">
        <v>4</v>
      </c>
      <c r="K18" s="23">
        <v>4</v>
      </c>
      <c r="L18" s="24">
        <v>3</v>
      </c>
    </row>
    <row r="19" spans="1:12" ht="12.75" customHeight="1" x14ac:dyDescent="0.2">
      <c r="A19" s="5">
        <v>7</v>
      </c>
      <c r="B19" s="23">
        <v>134</v>
      </c>
      <c r="C19" s="23">
        <v>59</v>
      </c>
      <c r="D19" s="23">
        <v>15</v>
      </c>
      <c r="E19" s="23">
        <v>2</v>
      </c>
      <c r="F19" s="23">
        <v>3</v>
      </c>
      <c r="G19" s="23">
        <v>24</v>
      </c>
      <c r="H19" s="24">
        <v>16</v>
      </c>
      <c r="I19" s="23">
        <v>4</v>
      </c>
      <c r="J19" s="23">
        <v>4</v>
      </c>
      <c r="K19" s="23">
        <v>4</v>
      </c>
      <c r="L19" s="24">
        <v>3</v>
      </c>
    </row>
    <row r="20" spans="1:12" ht="12.75" customHeight="1" x14ac:dyDescent="0.2">
      <c r="A20" s="5">
        <v>8</v>
      </c>
      <c r="B20" s="23">
        <v>138</v>
      </c>
      <c r="C20" s="23">
        <v>62</v>
      </c>
      <c r="D20" s="23">
        <v>15</v>
      </c>
      <c r="E20" s="23">
        <v>2</v>
      </c>
      <c r="F20" s="23">
        <v>3</v>
      </c>
      <c r="G20" s="23">
        <v>24</v>
      </c>
      <c r="H20" s="24">
        <v>16</v>
      </c>
      <c r="I20" s="23">
        <v>4</v>
      </c>
      <c r="J20" s="23">
        <v>4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142</v>
      </c>
      <c r="C21" s="23">
        <v>65</v>
      </c>
      <c r="D21" s="23">
        <v>14</v>
      </c>
      <c r="E21" s="23">
        <v>2</v>
      </c>
      <c r="F21" s="23">
        <v>4</v>
      </c>
      <c r="G21" s="23">
        <v>24</v>
      </c>
      <c r="H21" s="24">
        <v>16</v>
      </c>
      <c r="I21" s="23">
        <v>4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769</v>
      </c>
      <c r="C23" s="23">
        <v>381</v>
      </c>
      <c r="D23" s="23">
        <v>68</v>
      </c>
      <c r="E23" s="23">
        <v>12</v>
      </c>
      <c r="F23" s="23">
        <v>23</v>
      </c>
      <c r="G23" s="23">
        <v>109</v>
      </c>
      <c r="H23" s="24">
        <v>87</v>
      </c>
      <c r="I23" s="23">
        <v>25</v>
      </c>
      <c r="J23" s="23">
        <v>29</v>
      </c>
      <c r="K23" s="23">
        <v>14</v>
      </c>
      <c r="L23" s="24">
        <v>21</v>
      </c>
    </row>
    <row r="24" spans="1:12" ht="12.75" customHeight="1" x14ac:dyDescent="0.2">
      <c r="A24" s="5">
        <v>10</v>
      </c>
      <c r="B24" s="23">
        <v>147</v>
      </c>
      <c r="C24" s="23">
        <v>72</v>
      </c>
      <c r="D24" s="23">
        <v>14</v>
      </c>
      <c r="E24" s="23">
        <v>2</v>
      </c>
      <c r="F24" s="23">
        <v>4</v>
      </c>
      <c r="G24" s="23">
        <v>23</v>
      </c>
      <c r="H24" s="24">
        <v>16</v>
      </c>
      <c r="I24" s="23">
        <v>4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151</v>
      </c>
      <c r="C25" s="23">
        <v>75</v>
      </c>
      <c r="D25" s="23">
        <v>13</v>
      </c>
      <c r="E25" s="23">
        <v>2</v>
      </c>
      <c r="F25" s="23">
        <v>4</v>
      </c>
      <c r="G25" s="23">
        <v>23</v>
      </c>
      <c r="H25" s="24">
        <v>17</v>
      </c>
      <c r="I25" s="23">
        <v>5</v>
      </c>
      <c r="J25" s="23">
        <v>5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155</v>
      </c>
      <c r="C26" s="23">
        <v>77</v>
      </c>
      <c r="D26" s="23">
        <v>13</v>
      </c>
      <c r="E26" s="23">
        <v>2</v>
      </c>
      <c r="F26" s="23">
        <v>5</v>
      </c>
      <c r="G26" s="23">
        <v>22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157</v>
      </c>
      <c r="C27" s="23">
        <v>78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159</v>
      </c>
      <c r="C28" s="23">
        <v>79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818</v>
      </c>
      <c r="C30" s="23">
        <v>396</v>
      </c>
      <c r="D30" s="23">
        <v>66</v>
      </c>
      <c r="E30" s="23">
        <v>15</v>
      </c>
      <c r="F30" s="23">
        <v>29</v>
      </c>
      <c r="G30" s="23">
        <v>96</v>
      </c>
      <c r="H30" s="24">
        <v>107</v>
      </c>
      <c r="I30" s="23">
        <v>31</v>
      </c>
      <c r="J30" s="23">
        <v>34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159</v>
      </c>
      <c r="C31" s="23">
        <v>78</v>
      </c>
      <c r="D31" s="23">
        <v>13</v>
      </c>
      <c r="E31" s="23">
        <v>3</v>
      </c>
      <c r="F31" s="23">
        <v>5</v>
      </c>
      <c r="G31" s="23">
        <v>19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161</v>
      </c>
      <c r="C32" s="23">
        <v>80</v>
      </c>
      <c r="D32" s="23">
        <v>13</v>
      </c>
      <c r="E32" s="23">
        <v>3</v>
      </c>
      <c r="F32" s="23">
        <v>6</v>
      </c>
      <c r="G32" s="23">
        <v>19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163</v>
      </c>
      <c r="C33" s="23">
        <v>81</v>
      </c>
      <c r="D33" s="23">
        <v>13</v>
      </c>
      <c r="E33" s="23">
        <v>3</v>
      </c>
      <c r="F33" s="23">
        <v>6</v>
      </c>
      <c r="G33" s="23">
        <v>18</v>
      </c>
      <c r="H33" s="24">
        <v>22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166</v>
      </c>
      <c r="C34" s="23">
        <v>79</v>
      </c>
      <c r="D34" s="23">
        <v>14</v>
      </c>
      <c r="E34" s="23">
        <v>3</v>
      </c>
      <c r="F34" s="23">
        <v>6</v>
      </c>
      <c r="G34" s="23">
        <v>19</v>
      </c>
      <c r="H34" s="24">
        <v>22</v>
      </c>
      <c r="I34" s="23">
        <v>6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169</v>
      </c>
      <c r="C35" s="23">
        <v>78</v>
      </c>
      <c r="D35" s="23">
        <v>13</v>
      </c>
      <c r="E35" s="23">
        <v>3</v>
      </c>
      <c r="F35" s="23">
        <v>6</v>
      </c>
      <c r="G35" s="23">
        <v>21</v>
      </c>
      <c r="H35" s="24">
        <v>23</v>
      </c>
      <c r="I35" s="23">
        <v>7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819</v>
      </c>
      <c r="C37" s="23">
        <v>354</v>
      </c>
      <c r="D37" s="23">
        <v>67</v>
      </c>
      <c r="E37" s="23">
        <v>15</v>
      </c>
      <c r="F37" s="23">
        <v>19</v>
      </c>
      <c r="G37" s="23">
        <v>118</v>
      </c>
      <c r="H37" s="24">
        <v>121</v>
      </c>
      <c r="I37" s="23">
        <v>35</v>
      </c>
      <c r="J37" s="23">
        <v>40</v>
      </c>
      <c r="K37" s="23">
        <v>28</v>
      </c>
      <c r="L37" s="24">
        <v>22</v>
      </c>
    </row>
    <row r="38" spans="1:13" ht="12.75" customHeight="1" x14ac:dyDescent="0.2">
      <c r="A38" s="5" t="s">
        <v>7</v>
      </c>
      <c r="B38" s="23">
        <v>781</v>
      </c>
      <c r="C38" s="23">
        <v>339</v>
      </c>
      <c r="D38" s="23">
        <v>70</v>
      </c>
      <c r="E38" s="23">
        <v>17</v>
      </c>
      <c r="F38" s="23">
        <v>21</v>
      </c>
      <c r="G38" s="23">
        <v>111</v>
      </c>
      <c r="H38" s="24">
        <v>111</v>
      </c>
      <c r="I38" s="23">
        <v>29</v>
      </c>
      <c r="J38" s="23">
        <v>39</v>
      </c>
      <c r="K38" s="23">
        <v>24</v>
      </c>
      <c r="L38" s="24">
        <v>20</v>
      </c>
    </row>
    <row r="39" spans="1:13" ht="12.75" customHeight="1" x14ac:dyDescent="0.2">
      <c r="A39" s="5" t="s">
        <v>8</v>
      </c>
      <c r="B39" s="23">
        <v>899</v>
      </c>
      <c r="C39" s="23">
        <v>381</v>
      </c>
      <c r="D39" s="23">
        <v>91</v>
      </c>
      <c r="E39" s="23">
        <v>20</v>
      </c>
      <c r="F39" s="23">
        <v>25</v>
      </c>
      <c r="G39" s="23">
        <v>160</v>
      </c>
      <c r="H39" s="24">
        <v>114</v>
      </c>
      <c r="I39" s="23">
        <v>25</v>
      </c>
      <c r="J39" s="23">
        <v>35</v>
      </c>
      <c r="K39" s="23">
        <v>25</v>
      </c>
      <c r="L39" s="24">
        <v>23</v>
      </c>
    </row>
    <row r="40" spans="1:13" ht="12.75" customHeight="1" x14ac:dyDescent="0.2">
      <c r="A40" s="5" t="s">
        <v>9</v>
      </c>
      <c r="B40" s="23">
        <v>973</v>
      </c>
      <c r="C40" s="23">
        <v>466</v>
      </c>
      <c r="D40" s="23">
        <v>104</v>
      </c>
      <c r="E40" s="23">
        <v>19</v>
      </c>
      <c r="F40" s="23">
        <v>21</v>
      </c>
      <c r="G40" s="23">
        <v>156</v>
      </c>
      <c r="H40" s="24">
        <v>99</v>
      </c>
      <c r="I40" s="23">
        <v>19</v>
      </c>
      <c r="J40" s="23">
        <v>36</v>
      </c>
      <c r="K40" s="23">
        <v>16</v>
      </c>
      <c r="L40" s="24">
        <v>37</v>
      </c>
    </row>
    <row r="41" spans="1:13" ht="12.75" customHeight="1" x14ac:dyDescent="0.2">
      <c r="A41" s="5" t="s">
        <v>10</v>
      </c>
      <c r="B41" s="23">
        <v>932</v>
      </c>
      <c r="C41" s="23">
        <v>482</v>
      </c>
      <c r="D41" s="23">
        <v>79</v>
      </c>
      <c r="E41" s="23">
        <v>11</v>
      </c>
      <c r="F41" s="23">
        <v>19</v>
      </c>
      <c r="G41" s="23">
        <v>129</v>
      </c>
      <c r="H41" s="24">
        <v>92</v>
      </c>
      <c r="I41" s="23">
        <v>26</v>
      </c>
      <c r="J41" s="23">
        <v>43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929</v>
      </c>
      <c r="C42" s="23">
        <v>410</v>
      </c>
      <c r="D42" s="23">
        <v>80</v>
      </c>
      <c r="E42" s="23">
        <v>27</v>
      </c>
      <c r="F42" s="23">
        <v>29</v>
      </c>
      <c r="G42" s="23">
        <v>122</v>
      </c>
      <c r="H42" s="24">
        <v>100</v>
      </c>
      <c r="I42" s="23">
        <v>41</v>
      </c>
      <c r="J42" s="23">
        <v>51</v>
      </c>
      <c r="K42" s="23">
        <v>36</v>
      </c>
      <c r="L42" s="24">
        <v>33</v>
      </c>
    </row>
    <row r="43" spans="1:13" ht="12.75" customHeight="1" x14ac:dyDescent="0.2">
      <c r="A43" s="5" t="s">
        <v>12</v>
      </c>
      <c r="B43" s="23">
        <v>878</v>
      </c>
      <c r="C43" s="23">
        <v>389</v>
      </c>
      <c r="D43" s="23">
        <v>81</v>
      </c>
      <c r="E43" s="23">
        <v>16</v>
      </c>
      <c r="F43" s="23">
        <v>25</v>
      </c>
      <c r="G43" s="23">
        <v>136</v>
      </c>
      <c r="H43" s="24">
        <v>75</v>
      </c>
      <c r="I43" s="23">
        <v>46</v>
      </c>
      <c r="J43" s="23">
        <v>44</v>
      </c>
      <c r="K43" s="23">
        <v>32</v>
      </c>
      <c r="L43" s="24">
        <v>34</v>
      </c>
    </row>
    <row r="44" spans="1:13" ht="12.75" customHeight="1" x14ac:dyDescent="0.2">
      <c r="A44" s="5" t="s">
        <v>13</v>
      </c>
      <c r="B44" s="23">
        <v>808</v>
      </c>
      <c r="C44" s="23">
        <v>329</v>
      </c>
      <c r="D44" s="23">
        <v>123</v>
      </c>
      <c r="E44" s="23">
        <v>18</v>
      </c>
      <c r="F44" s="23">
        <v>31</v>
      </c>
      <c r="G44" s="23">
        <v>110</v>
      </c>
      <c r="H44" s="24">
        <v>79</v>
      </c>
      <c r="I44" s="23">
        <v>35</v>
      </c>
      <c r="J44" s="23">
        <v>33</v>
      </c>
      <c r="K44" s="23">
        <v>22</v>
      </c>
      <c r="L44" s="24">
        <v>28</v>
      </c>
    </row>
    <row r="45" spans="1:13" ht="12.75" customHeight="1" x14ac:dyDescent="0.2">
      <c r="A45" s="5" t="s">
        <v>14</v>
      </c>
      <c r="B45" s="23">
        <v>853</v>
      </c>
      <c r="C45" s="23">
        <v>376</v>
      </c>
      <c r="D45" s="23">
        <v>110</v>
      </c>
      <c r="E45" s="23">
        <v>23</v>
      </c>
      <c r="F45" s="23">
        <v>25</v>
      </c>
      <c r="G45" s="23">
        <v>105</v>
      </c>
      <c r="H45" s="24">
        <v>59</v>
      </c>
      <c r="I45" s="23">
        <v>48</v>
      </c>
      <c r="J45" s="23">
        <v>48</v>
      </c>
      <c r="K45" s="23">
        <v>29</v>
      </c>
      <c r="L45" s="24">
        <v>30</v>
      </c>
    </row>
    <row r="46" spans="1:13" ht="12.75" customHeight="1" x14ac:dyDescent="0.2">
      <c r="A46" s="5" t="s">
        <v>15</v>
      </c>
      <c r="B46" s="23">
        <v>834</v>
      </c>
      <c r="C46" s="23">
        <v>372</v>
      </c>
      <c r="D46" s="23">
        <v>93</v>
      </c>
      <c r="E46" s="23">
        <v>17</v>
      </c>
      <c r="F46" s="23">
        <v>43</v>
      </c>
      <c r="G46" s="23">
        <v>102</v>
      </c>
      <c r="H46" s="24">
        <v>58</v>
      </c>
      <c r="I46" s="23">
        <v>39</v>
      </c>
      <c r="J46" s="23">
        <v>31</v>
      </c>
      <c r="K46" s="23">
        <v>36</v>
      </c>
      <c r="L46" s="24">
        <v>43</v>
      </c>
    </row>
    <row r="47" spans="1:13" ht="12.75" customHeight="1" x14ac:dyDescent="0.2">
      <c r="A47" s="5" t="s">
        <v>16</v>
      </c>
      <c r="B47" s="23">
        <v>715</v>
      </c>
      <c r="C47" s="23">
        <v>302</v>
      </c>
      <c r="D47" s="23">
        <v>81</v>
      </c>
      <c r="E47" s="23">
        <v>21</v>
      </c>
      <c r="F47" s="23">
        <v>28</v>
      </c>
      <c r="G47" s="23">
        <v>99</v>
      </c>
      <c r="H47" s="24">
        <v>54</v>
      </c>
      <c r="I47" s="23">
        <v>37</v>
      </c>
      <c r="J47" s="23">
        <v>39</v>
      </c>
      <c r="K47" s="23">
        <v>24</v>
      </c>
      <c r="L47" s="24">
        <v>30</v>
      </c>
    </row>
    <row r="48" spans="1:13" ht="12.75" customHeight="1" x14ac:dyDescent="0.2">
      <c r="A48" s="5" t="s">
        <v>17</v>
      </c>
      <c r="B48" s="23">
        <v>565</v>
      </c>
      <c r="C48" s="23">
        <v>224</v>
      </c>
      <c r="D48" s="23">
        <v>78</v>
      </c>
      <c r="E48" s="23">
        <v>7</v>
      </c>
      <c r="F48" s="23">
        <v>17</v>
      </c>
      <c r="G48" s="23">
        <v>68</v>
      </c>
      <c r="H48" s="23">
        <v>45</v>
      </c>
      <c r="I48" s="23">
        <v>36</v>
      </c>
      <c r="J48" s="23">
        <v>45</v>
      </c>
      <c r="K48" s="23">
        <v>24</v>
      </c>
      <c r="L48" s="24">
        <v>21</v>
      </c>
    </row>
    <row r="49" spans="1:13" ht="12.75" customHeight="1" x14ac:dyDescent="0.2">
      <c r="A49" s="4" t="s">
        <v>18</v>
      </c>
      <c r="B49" s="23">
        <v>412</v>
      </c>
      <c r="C49" s="23">
        <v>159</v>
      </c>
      <c r="D49" s="23">
        <v>59</v>
      </c>
      <c r="E49" s="23">
        <v>8</v>
      </c>
      <c r="F49" s="23">
        <v>15</v>
      </c>
      <c r="G49" s="23">
        <v>45</v>
      </c>
      <c r="H49" s="23">
        <v>27</v>
      </c>
      <c r="I49" s="23">
        <v>29</v>
      </c>
      <c r="J49" s="23">
        <v>34</v>
      </c>
      <c r="K49" s="23">
        <v>13</v>
      </c>
      <c r="L49" s="24">
        <v>23</v>
      </c>
    </row>
    <row r="50" spans="1:13" ht="12.75" customHeight="1" x14ac:dyDescent="0.2">
      <c r="A50" s="4" t="s">
        <v>19</v>
      </c>
      <c r="B50" s="23">
        <v>447</v>
      </c>
      <c r="C50" s="23">
        <v>194</v>
      </c>
      <c r="D50" s="23">
        <v>65</v>
      </c>
      <c r="E50" s="23">
        <v>7</v>
      </c>
      <c r="F50" s="23">
        <v>32</v>
      </c>
      <c r="G50" s="23">
        <v>38</v>
      </c>
      <c r="H50" s="23">
        <v>19</v>
      </c>
      <c r="I50" s="23">
        <v>36</v>
      </c>
      <c r="J50" s="23">
        <v>17</v>
      </c>
      <c r="K50" s="23">
        <v>21</v>
      </c>
      <c r="L50" s="24">
        <v>18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6830</v>
      </c>
      <c r="C52" s="23">
        <v>2979</v>
      </c>
      <c r="D52" s="23">
        <v>730</v>
      </c>
      <c r="E52" s="23">
        <v>149</v>
      </c>
      <c r="F52" s="23">
        <v>205</v>
      </c>
      <c r="G52" s="23">
        <v>951</v>
      </c>
      <c r="H52" s="24">
        <v>712</v>
      </c>
      <c r="I52" s="23">
        <v>298</v>
      </c>
      <c r="J52" s="23">
        <v>344</v>
      </c>
      <c r="K52" s="23">
        <v>203</v>
      </c>
      <c r="L52" s="24">
        <v>259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303</v>
      </c>
      <c r="C54" s="23">
        <v>142</v>
      </c>
      <c r="D54" s="23">
        <v>27</v>
      </c>
      <c r="E54" s="23">
        <v>7</v>
      </c>
      <c r="F54" s="23">
        <v>6</v>
      </c>
      <c r="G54" s="23">
        <v>48</v>
      </c>
      <c r="H54" s="24">
        <v>33</v>
      </c>
      <c r="I54" s="23">
        <v>8</v>
      </c>
      <c r="J54" s="23">
        <v>17</v>
      </c>
      <c r="K54" s="23">
        <v>8</v>
      </c>
      <c r="L54" s="24">
        <v>7</v>
      </c>
      <c r="M54" s="11"/>
    </row>
    <row r="55" spans="1:13" ht="12.75" customHeight="1" x14ac:dyDescent="0.2">
      <c r="A55" s="5">
        <v>0</v>
      </c>
      <c r="B55" s="23">
        <v>58</v>
      </c>
      <c r="C55" s="25">
        <v>32</v>
      </c>
      <c r="D55" s="25">
        <v>3</v>
      </c>
      <c r="E55" s="25">
        <v>2</v>
      </c>
      <c r="F55" s="25">
        <v>2</v>
      </c>
      <c r="G55" s="25">
        <v>7</v>
      </c>
      <c r="H55" s="25">
        <v>5</v>
      </c>
      <c r="I55" s="25">
        <v>1</v>
      </c>
      <c r="J55" s="25">
        <v>4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59</v>
      </c>
      <c r="C56" s="25">
        <v>30</v>
      </c>
      <c r="D56" s="25">
        <v>4</v>
      </c>
      <c r="E56" s="25">
        <v>2</v>
      </c>
      <c r="F56" s="25">
        <v>1</v>
      </c>
      <c r="G56" s="25">
        <v>9</v>
      </c>
      <c r="H56" s="25">
        <v>6</v>
      </c>
      <c r="I56" s="25">
        <v>1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61</v>
      </c>
      <c r="C57" s="25">
        <v>28</v>
      </c>
      <c r="D57" s="25">
        <v>6</v>
      </c>
      <c r="E57" s="25">
        <v>1</v>
      </c>
      <c r="F57" s="25">
        <v>1</v>
      </c>
      <c r="G57" s="25">
        <v>10</v>
      </c>
      <c r="H57" s="25">
        <v>7</v>
      </c>
      <c r="I57" s="25">
        <v>2</v>
      </c>
      <c r="J57" s="25">
        <v>3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62</v>
      </c>
      <c r="C58" s="25">
        <v>26</v>
      </c>
      <c r="D58" s="25">
        <v>7</v>
      </c>
      <c r="E58" s="25">
        <v>1</v>
      </c>
      <c r="F58" s="25">
        <v>1</v>
      </c>
      <c r="G58" s="25">
        <v>11</v>
      </c>
      <c r="H58" s="25">
        <v>7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63</v>
      </c>
      <c r="C59" s="25">
        <v>26</v>
      </c>
      <c r="D59" s="25">
        <v>7</v>
      </c>
      <c r="E59" s="25">
        <v>1</v>
      </c>
      <c r="F59" s="25">
        <v>1</v>
      </c>
      <c r="G59" s="25">
        <v>11</v>
      </c>
      <c r="H59" s="25">
        <v>8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341</v>
      </c>
      <c r="C61" s="23">
        <v>149</v>
      </c>
      <c r="D61" s="23">
        <v>39</v>
      </c>
      <c r="E61" s="23">
        <v>5</v>
      </c>
      <c r="F61" s="23">
        <v>6</v>
      </c>
      <c r="G61" s="23">
        <v>60</v>
      </c>
      <c r="H61" s="24">
        <v>40</v>
      </c>
      <c r="I61" s="23">
        <v>10</v>
      </c>
      <c r="J61" s="23">
        <v>10</v>
      </c>
      <c r="K61" s="23">
        <v>10</v>
      </c>
      <c r="L61" s="24">
        <v>12</v>
      </c>
    </row>
    <row r="62" spans="1:13" ht="12.75" customHeight="1" x14ac:dyDescent="0.2">
      <c r="A62" s="5">
        <v>5</v>
      </c>
      <c r="B62" s="23">
        <v>65</v>
      </c>
      <c r="C62" s="25">
        <v>27</v>
      </c>
      <c r="D62" s="25">
        <v>8</v>
      </c>
      <c r="E62" s="25">
        <v>1</v>
      </c>
      <c r="F62" s="25">
        <v>1</v>
      </c>
      <c r="G62" s="25">
        <v>12</v>
      </c>
      <c r="H62" s="25">
        <v>8</v>
      </c>
      <c r="I62" s="25">
        <v>2</v>
      </c>
      <c r="J62" s="25">
        <v>2</v>
      </c>
      <c r="K62" s="25">
        <v>2</v>
      </c>
      <c r="L62" s="26">
        <v>2</v>
      </c>
    </row>
    <row r="63" spans="1:13" ht="12.75" customHeight="1" x14ac:dyDescent="0.2">
      <c r="A63" s="5">
        <v>6</v>
      </c>
      <c r="B63" s="23">
        <v>66</v>
      </c>
      <c r="C63" s="25">
        <v>28</v>
      </c>
      <c r="D63" s="25">
        <v>8</v>
      </c>
      <c r="E63" s="25">
        <v>1</v>
      </c>
      <c r="F63" s="25">
        <v>1</v>
      </c>
      <c r="G63" s="25">
        <v>12</v>
      </c>
      <c r="H63" s="25">
        <v>8</v>
      </c>
      <c r="I63" s="25">
        <v>2</v>
      </c>
      <c r="J63" s="25">
        <v>2</v>
      </c>
      <c r="K63" s="25">
        <v>2</v>
      </c>
      <c r="L63" s="26">
        <v>2</v>
      </c>
    </row>
    <row r="64" spans="1:13" ht="12.75" customHeight="1" x14ac:dyDescent="0.2">
      <c r="A64" s="5">
        <v>7</v>
      </c>
      <c r="B64" s="23">
        <v>68</v>
      </c>
      <c r="C64" s="25">
        <v>30</v>
      </c>
      <c r="D64" s="25">
        <v>8</v>
      </c>
      <c r="E64" s="25">
        <v>1</v>
      </c>
      <c r="F64" s="25">
        <v>1</v>
      </c>
      <c r="G64" s="25">
        <v>12</v>
      </c>
      <c r="H64" s="25">
        <v>8</v>
      </c>
      <c r="I64" s="25">
        <v>2</v>
      </c>
      <c r="J64" s="25">
        <v>2</v>
      </c>
      <c r="K64" s="25">
        <v>2</v>
      </c>
      <c r="L64" s="26">
        <v>2</v>
      </c>
    </row>
    <row r="65" spans="1:12" ht="12.75" customHeight="1" x14ac:dyDescent="0.2">
      <c r="A65" s="5">
        <v>8</v>
      </c>
      <c r="B65" s="23">
        <v>70</v>
      </c>
      <c r="C65" s="25">
        <v>31</v>
      </c>
      <c r="D65" s="25">
        <v>8</v>
      </c>
      <c r="E65" s="25">
        <v>1</v>
      </c>
      <c r="F65" s="25">
        <v>1</v>
      </c>
      <c r="G65" s="25">
        <v>12</v>
      </c>
      <c r="H65" s="25">
        <v>8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72</v>
      </c>
      <c r="C66" s="25">
        <v>33</v>
      </c>
      <c r="D66" s="25">
        <v>7</v>
      </c>
      <c r="E66" s="25">
        <v>1</v>
      </c>
      <c r="F66" s="25">
        <v>2</v>
      </c>
      <c r="G66" s="25">
        <v>12</v>
      </c>
      <c r="H66" s="25">
        <v>8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25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392</v>
      </c>
      <c r="C68" s="23">
        <v>195</v>
      </c>
      <c r="D68" s="23">
        <v>31</v>
      </c>
      <c r="E68" s="23">
        <v>5</v>
      </c>
      <c r="F68" s="23">
        <v>13</v>
      </c>
      <c r="G68" s="23">
        <v>58</v>
      </c>
      <c r="H68" s="24">
        <v>42</v>
      </c>
      <c r="I68" s="23">
        <v>11</v>
      </c>
      <c r="J68" s="23">
        <v>13</v>
      </c>
      <c r="K68" s="23">
        <v>9</v>
      </c>
      <c r="L68" s="24">
        <v>15</v>
      </c>
    </row>
    <row r="69" spans="1:12" ht="12.75" customHeight="1" x14ac:dyDescent="0.2">
      <c r="A69" s="5">
        <v>10</v>
      </c>
      <c r="B69" s="23">
        <v>75</v>
      </c>
      <c r="C69" s="25">
        <v>36</v>
      </c>
      <c r="D69" s="25">
        <v>7</v>
      </c>
      <c r="E69" s="25">
        <v>1</v>
      </c>
      <c r="F69" s="25">
        <v>2</v>
      </c>
      <c r="G69" s="25">
        <v>12</v>
      </c>
      <c r="H69" s="25">
        <v>8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77</v>
      </c>
      <c r="C70" s="25">
        <v>38</v>
      </c>
      <c r="D70" s="25">
        <v>6</v>
      </c>
      <c r="E70" s="25">
        <v>1</v>
      </c>
      <c r="F70" s="25">
        <v>2</v>
      </c>
      <c r="G70" s="25">
        <v>13</v>
      </c>
      <c r="H70" s="25">
        <v>8</v>
      </c>
      <c r="I70" s="25">
        <v>2</v>
      </c>
      <c r="J70" s="25">
        <v>2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79</v>
      </c>
      <c r="C71" s="25">
        <v>39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80</v>
      </c>
      <c r="C72" s="25">
        <v>40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81</v>
      </c>
      <c r="C73" s="25">
        <v>42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1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418</v>
      </c>
      <c r="C75" s="23">
        <v>212</v>
      </c>
      <c r="D75" s="23">
        <v>27</v>
      </c>
      <c r="E75" s="23">
        <v>5</v>
      </c>
      <c r="F75" s="23">
        <v>15</v>
      </c>
      <c r="G75" s="23">
        <v>45</v>
      </c>
      <c r="H75" s="24">
        <v>54</v>
      </c>
      <c r="I75" s="23">
        <v>16</v>
      </c>
      <c r="J75" s="23">
        <v>22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81</v>
      </c>
      <c r="C76" s="25">
        <v>42</v>
      </c>
      <c r="D76" s="25">
        <v>5</v>
      </c>
      <c r="E76" s="25">
        <v>1</v>
      </c>
      <c r="F76" s="25">
        <v>3</v>
      </c>
      <c r="G76" s="25">
        <v>9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82</v>
      </c>
      <c r="C77" s="25">
        <v>43</v>
      </c>
      <c r="D77" s="25">
        <v>5</v>
      </c>
      <c r="E77" s="25">
        <v>1</v>
      </c>
      <c r="F77" s="25">
        <v>3</v>
      </c>
      <c r="G77" s="25">
        <v>9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83</v>
      </c>
      <c r="C78" s="25">
        <v>44</v>
      </c>
      <c r="D78" s="25">
        <v>5</v>
      </c>
      <c r="E78" s="25">
        <v>1</v>
      </c>
      <c r="F78" s="25">
        <v>3</v>
      </c>
      <c r="G78" s="25">
        <v>8</v>
      </c>
      <c r="H78" s="25">
        <v>11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85</v>
      </c>
      <c r="C79" s="25">
        <v>42</v>
      </c>
      <c r="D79" s="25">
        <v>6</v>
      </c>
      <c r="E79" s="25">
        <v>1</v>
      </c>
      <c r="F79" s="25">
        <v>3</v>
      </c>
      <c r="G79" s="25">
        <v>9</v>
      </c>
      <c r="H79" s="25">
        <v>11</v>
      </c>
      <c r="I79" s="25">
        <v>3</v>
      </c>
      <c r="J79" s="25">
        <v>5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87</v>
      </c>
      <c r="C80" s="25">
        <v>41</v>
      </c>
      <c r="D80" s="25">
        <v>6</v>
      </c>
      <c r="E80" s="25">
        <v>1</v>
      </c>
      <c r="F80" s="25">
        <v>3</v>
      </c>
      <c r="G80" s="25">
        <v>10</v>
      </c>
      <c r="H80" s="25">
        <v>12</v>
      </c>
      <c r="I80" s="25">
        <v>4</v>
      </c>
      <c r="J80" s="25">
        <v>5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421</v>
      </c>
      <c r="C82" s="25">
        <v>175</v>
      </c>
      <c r="D82" s="25">
        <v>39</v>
      </c>
      <c r="E82" s="25">
        <v>5</v>
      </c>
      <c r="F82" s="25">
        <v>9</v>
      </c>
      <c r="G82" s="25">
        <v>60</v>
      </c>
      <c r="H82" s="25">
        <v>65</v>
      </c>
      <c r="I82" s="25">
        <v>20</v>
      </c>
      <c r="J82" s="25">
        <v>21</v>
      </c>
      <c r="K82" s="25">
        <v>13</v>
      </c>
      <c r="L82" s="26">
        <v>14</v>
      </c>
    </row>
    <row r="83" spans="1:12" ht="12.75" customHeight="1" x14ac:dyDescent="0.2">
      <c r="A83" s="5" t="s">
        <v>7</v>
      </c>
      <c r="B83" s="23">
        <v>400</v>
      </c>
      <c r="C83" s="25">
        <v>187</v>
      </c>
      <c r="D83" s="25">
        <v>36</v>
      </c>
      <c r="E83" s="25">
        <v>7</v>
      </c>
      <c r="F83" s="25">
        <v>14</v>
      </c>
      <c r="G83" s="25">
        <v>50</v>
      </c>
      <c r="H83" s="25">
        <v>53</v>
      </c>
      <c r="I83" s="25">
        <v>17</v>
      </c>
      <c r="J83" s="25">
        <v>17</v>
      </c>
      <c r="K83" s="25">
        <v>9</v>
      </c>
      <c r="L83" s="26">
        <v>10</v>
      </c>
    </row>
    <row r="84" spans="1:12" ht="12.75" customHeight="1" x14ac:dyDescent="0.2">
      <c r="A84" s="5" t="s">
        <v>8</v>
      </c>
      <c r="B84" s="23">
        <v>461</v>
      </c>
      <c r="C84" s="25">
        <v>191</v>
      </c>
      <c r="D84" s="25">
        <v>48</v>
      </c>
      <c r="E84" s="25">
        <v>15</v>
      </c>
      <c r="F84" s="25">
        <v>9</v>
      </c>
      <c r="G84" s="25">
        <v>75</v>
      </c>
      <c r="H84" s="25">
        <v>67</v>
      </c>
      <c r="I84" s="25">
        <v>15</v>
      </c>
      <c r="J84" s="25">
        <v>19</v>
      </c>
      <c r="K84" s="25">
        <v>14</v>
      </c>
      <c r="L84" s="26">
        <v>8</v>
      </c>
    </row>
    <row r="85" spans="1:12" ht="12.75" customHeight="1" x14ac:dyDescent="0.2">
      <c r="A85" s="5" t="s">
        <v>9</v>
      </c>
      <c r="B85" s="23">
        <v>498</v>
      </c>
      <c r="C85" s="25">
        <v>222</v>
      </c>
      <c r="D85" s="25">
        <v>48</v>
      </c>
      <c r="E85" s="25">
        <v>12</v>
      </c>
      <c r="F85" s="25">
        <v>15</v>
      </c>
      <c r="G85" s="25">
        <v>89</v>
      </c>
      <c r="H85" s="25">
        <v>49</v>
      </c>
      <c r="I85" s="25">
        <v>13</v>
      </c>
      <c r="J85" s="25">
        <v>20</v>
      </c>
      <c r="K85" s="25">
        <v>6</v>
      </c>
      <c r="L85" s="26">
        <v>24</v>
      </c>
    </row>
    <row r="86" spans="1:12" ht="12.75" customHeight="1" x14ac:dyDescent="0.2">
      <c r="A86" s="5" t="s">
        <v>10</v>
      </c>
      <c r="B86" s="23">
        <v>470</v>
      </c>
      <c r="C86" s="25">
        <v>236</v>
      </c>
      <c r="D86" s="25">
        <v>40</v>
      </c>
      <c r="E86" s="25">
        <v>7</v>
      </c>
      <c r="F86" s="25">
        <v>7</v>
      </c>
      <c r="G86" s="25">
        <v>74</v>
      </c>
      <c r="H86" s="25">
        <v>47</v>
      </c>
      <c r="I86" s="25">
        <v>10</v>
      </c>
      <c r="J86" s="25">
        <v>19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461</v>
      </c>
      <c r="C87" s="25">
        <v>205</v>
      </c>
      <c r="D87" s="25">
        <v>40</v>
      </c>
      <c r="E87" s="25">
        <v>9</v>
      </c>
      <c r="F87" s="25">
        <v>14</v>
      </c>
      <c r="G87" s="25">
        <v>51</v>
      </c>
      <c r="H87" s="25">
        <v>55</v>
      </c>
      <c r="I87" s="25">
        <v>14</v>
      </c>
      <c r="J87" s="25">
        <v>32</v>
      </c>
      <c r="K87" s="25">
        <v>19</v>
      </c>
      <c r="L87" s="26">
        <v>22</v>
      </c>
    </row>
    <row r="88" spans="1:12" ht="12.75" customHeight="1" x14ac:dyDescent="0.2">
      <c r="A88" s="5" t="s">
        <v>12</v>
      </c>
      <c r="B88" s="23">
        <v>435</v>
      </c>
      <c r="C88" s="25">
        <v>187</v>
      </c>
      <c r="D88" s="25">
        <v>43</v>
      </c>
      <c r="E88" s="25">
        <v>10</v>
      </c>
      <c r="F88" s="25">
        <v>10</v>
      </c>
      <c r="G88" s="25">
        <v>65</v>
      </c>
      <c r="H88" s="25">
        <v>38</v>
      </c>
      <c r="I88" s="25">
        <v>24</v>
      </c>
      <c r="J88" s="25">
        <v>24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403</v>
      </c>
      <c r="C89" s="25">
        <v>147</v>
      </c>
      <c r="D89" s="25">
        <v>62</v>
      </c>
      <c r="E89" s="25">
        <v>8</v>
      </c>
      <c r="F89" s="25">
        <v>16</v>
      </c>
      <c r="G89" s="25">
        <v>65</v>
      </c>
      <c r="H89" s="25">
        <v>40</v>
      </c>
      <c r="I89" s="25">
        <v>20</v>
      </c>
      <c r="J89" s="25">
        <v>16</v>
      </c>
      <c r="K89" s="25">
        <v>12</v>
      </c>
      <c r="L89" s="26">
        <v>17</v>
      </c>
    </row>
    <row r="90" spans="1:12" ht="12.75" customHeight="1" x14ac:dyDescent="0.2">
      <c r="A90" s="5" t="s">
        <v>14</v>
      </c>
      <c r="B90" s="23">
        <v>426</v>
      </c>
      <c r="C90" s="25">
        <v>172</v>
      </c>
      <c r="D90" s="25">
        <v>60</v>
      </c>
      <c r="E90" s="25">
        <v>17</v>
      </c>
      <c r="F90" s="25">
        <v>13</v>
      </c>
      <c r="G90" s="25">
        <v>48</v>
      </c>
      <c r="H90" s="25">
        <v>26</v>
      </c>
      <c r="I90" s="25">
        <v>28</v>
      </c>
      <c r="J90" s="25">
        <v>28</v>
      </c>
      <c r="K90" s="25">
        <v>18</v>
      </c>
      <c r="L90" s="26">
        <v>16</v>
      </c>
    </row>
    <row r="91" spans="1:12" ht="12.75" customHeight="1" x14ac:dyDescent="0.2">
      <c r="A91" s="5" t="s">
        <v>15</v>
      </c>
      <c r="B91" s="23">
        <v>410</v>
      </c>
      <c r="C91" s="25">
        <v>181</v>
      </c>
      <c r="D91" s="25">
        <v>52</v>
      </c>
      <c r="E91" s="25">
        <v>12</v>
      </c>
      <c r="F91" s="25">
        <v>20</v>
      </c>
      <c r="G91" s="25">
        <v>45</v>
      </c>
      <c r="H91" s="25">
        <v>28</v>
      </c>
      <c r="I91" s="25">
        <v>18</v>
      </c>
      <c r="J91" s="25">
        <v>16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348</v>
      </c>
      <c r="C95" s="25">
        <v>141</v>
      </c>
      <c r="D95" s="25">
        <v>41</v>
      </c>
      <c r="E95" s="25">
        <v>16</v>
      </c>
      <c r="F95" s="25">
        <v>14</v>
      </c>
      <c r="G95" s="25">
        <v>49</v>
      </c>
      <c r="H95" s="25">
        <v>29</v>
      </c>
      <c r="I95" s="25">
        <v>14</v>
      </c>
      <c r="J95" s="25">
        <v>20</v>
      </c>
      <c r="K95" s="25">
        <v>8</v>
      </c>
      <c r="L95" s="26">
        <v>16</v>
      </c>
    </row>
    <row r="96" spans="1:12" ht="12.75" customHeight="1" x14ac:dyDescent="0.2">
      <c r="A96" s="5" t="s">
        <v>17</v>
      </c>
      <c r="B96" s="23">
        <v>268</v>
      </c>
      <c r="C96" s="25">
        <v>99</v>
      </c>
      <c r="D96" s="25">
        <v>40</v>
      </c>
      <c r="E96" s="25">
        <v>2</v>
      </c>
      <c r="F96" s="25">
        <v>2</v>
      </c>
      <c r="G96" s="25">
        <v>32</v>
      </c>
      <c r="H96" s="25">
        <v>23</v>
      </c>
      <c r="I96" s="25">
        <v>24</v>
      </c>
      <c r="J96" s="25">
        <v>25</v>
      </c>
      <c r="K96" s="25">
        <v>10</v>
      </c>
      <c r="L96" s="26">
        <v>11</v>
      </c>
    </row>
    <row r="97" spans="1:12" ht="12.75" customHeight="1" x14ac:dyDescent="0.2">
      <c r="A97" s="4" t="s">
        <v>18</v>
      </c>
      <c r="B97" s="23">
        <v>187</v>
      </c>
      <c r="C97" s="25">
        <v>75</v>
      </c>
      <c r="D97" s="25">
        <v>32</v>
      </c>
      <c r="E97" s="25">
        <v>3</v>
      </c>
      <c r="F97" s="25">
        <v>4</v>
      </c>
      <c r="G97" s="25">
        <v>14</v>
      </c>
      <c r="H97" s="25">
        <v>12</v>
      </c>
      <c r="I97" s="25">
        <v>18</v>
      </c>
      <c r="J97" s="25">
        <v>14</v>
      </c>
      <c r="K97" s="25">
        <v>6</v>
      </c>
      <c r="L97" s="26">
        <v>9</v>
      </c>
    </row>
    <row r="98" spans="1:12" ht="12.75" customHeight="1" x14ac:dyDescent="0.2">
      <c r="A98" s="4" t="s">
        <v>19</v>
      </c>
      <c r="B98" s="23">
        <v>188</v>
      </c>
      <c r="C98" s="25">
        <v>63</v>
      </c>
      <c r="D98" s="25">
        <v>25</v>
      </c>
      <c r="E98" s="25">
        <v>4</v>
      </c>
      <c r="F98" s="25">
        <v>18</v>
      </c>
      <c r="G98" s="25">
        <v>23</v>
      </c>
      <c r="H98" s="25">
        <v>11</v>
      </c>
      <c r="I98" s="25">
        <v>18</v>
      </c>
      <c r="J98" s="25">
        <v>11</v>
      </c>
      <c r="K98" s="25">
        <v>8</v>
      </c>
      <c r="L98" s="26">
        <v>7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6872</v>
      </c>
      <c r="C100" s="23">
        <v>3136</v>
      </c>
      <c r="D100" s="23">
        <v>715</v>
      </c>
      <c r="E100" s="23">
        <v>126</v>
      </c>
      <c r="F100" s="23">
        <v>227</v>
      </c>
      <c r="G100" s="23">
        <v>960</v>
      </c>
      <c r="H100" s="24">
        <v>699</v>
      </c>
      <c r="I100" s="23">
        <v>277</v>
      </c>
      <c r="J100" s="23">
        <v>304</v>
      </c>
      <c r="K100" s="23">
        <v>215</v>
      </c>
      <c r="L100" s="24">
        <v>213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295</v>
      </c>
      <c r="C102" s="23">
        <v>124</v>
      </c>
      <c r="D102" s="23">
        <v>31</v>
      </c>
      <c r="E102" s="23">
        <v>5</v>
      </c>
      <c r="F102" s="23">
        <v>8</v>
      </c>
      <c r="G102" s="23">
        <v>39</v>
      </c>
      <c r="H102" s="24">
        <v>51</v>
      </c>
      <c r="I102" s="23">
        <v>10</v>
      </c>
      <c r="J102" s="23">
        <v>12</v>
      </c>
      <c r="K102" s="23">
        <v>10</v>
      </c>
      <c r="L102" s="24">
        <v>5</v>
      </c>
    </row>
    <row r="103" spans="1:12" ht="12.75" customHeight="1" x14ac:dyDescent="0.2">
      <c r="A103" s="5">
        <v>0</v>
      </c>
      <c r="B103" s="23">
        <v>57</v>
      </c>
      <c r="C103" s="25">
        <v>25</v>
      </c>
      <c r="D103" s="25">
        <v>7</v>
      </c>
      <c r="E103" s="25">
        <v>1</v>
      </c>
      <c r="F103" s="25">
        <v>1</v>
      </c>
      <c r="G103" s="25">
        <v>4</v>
      </c>
      <c r="H103" s="25">
        <v>12</v>
      </c>
      <c r="I103" s="25">
        <v>2</v>
      </c>
      <c r="J103" s="25">
        <v>3</v>
      </c>
      <c r="K103" s="25">
        <v>1</v>
      </c>
      <c r="L103" s="26">
        <v>1</v>
      </c>
    </row>
    <row r="104" spans="1:12" ht="12.75" customHeight="1" x14ac:dyDescent="0.2">
      <c r="A104" s="5">
        <v>1</v>
      </c>
      <c r="B104" s="23">
        <v>58</v>
      </c>
      <c r="C104" s="25">
        <v>25</v>
      </c>
      <c r="D104" s="25">
        <v>6</v>
      </c>
      <c r="E104" s="25">
        <v>1</v>
      </c>
      <c r="F104" s="25">
        <v>1</v>
      </c>
      <c r="G104" s="25">
        <v>6</v>
      </c>
      <c r="H104" s="25">
        <v>11</v>
      </c>
      <c r="I104" s="25">
        <v>2</v>
      </c>
      <c r="J104" s="25">
        <v>3</v>
      </c>
      <c r="K104" s="25">
        <v>2</v>
      </c>
      <c r="L104" s="26">
        <v>1</v>
      </c>
    </row>
    <row r="105" spans="1:12" ht="12.75" customHeight="1" x14ac:dyDescent="0.2">
      <c r="A105" s="5">
        <v>2</v>
      </c>
      <c r="B105" s="23">
        <v>59</v>
      </c>
      <c r="C105" s="25">
        <v>25</v>
      </c>
      <c r="D105" s="25">
        <v>6</v>
      </c>
      <c r="E105" s="25">
        <v>1</v>
      </c>
      <c r="F105" s="25">
        <v>2</v>
      </c>
      <c r="G105" s="25">
        <v>8</v>
      </c>
      <c r="H105" s="25">
        <v>10</v>
      </c>
      <c r="I105" s="25">
        <v>2</v>
      </c>
      <c r="J105" s="25">
        <v>2</v>
      </c>
      <c r="K105" s="25">
        <v>2</v>
      </c>
      <c r="L105" s="26">
        <v>1</v>
      </c>
    </row>
    <row r="106" spans="1:12" ht="12.75" customHeight="1" x14ac:dyDescent="0.2">
      <c r="A106" s="5">
        <v>3</v>
      </c>
      <c r="B106" s="23">
        <v>60</v>
      </c>
      <c r="C106" s="25">
        <v>25</v>
      </c>
      <c r="D106" s="25">
        <v>6</v>
      </c>
      <c r="E106" s="25">
        <v>1</v>
      </c>
      <c r="F106" s="25">
        <v>2</v>
      </c>
      <c r="G106" s="25">
        <v>10</v>
      </c>
      <c r="H106" s="25">
        <v>9</v>
      </c>
      <c r="I106" s="25">
        <v>2</v>
      </c>
      <c r="J106" s="25">
        <v>2</v>
      </c>
      <c r="K106" s="25">
        <v>2</v>
      </c>
      <c r="L106" s="26">
        <v>1</v>
      </c>
    </row>
    <row r="107" spans="1:12" ht="12.75" customHeight="1" x14ac:dyDescent="0.2">
      <c r="A107" s="5">
        <v>4</v>
      </c>
      <c r="B107" s="23">
        <v>61</v>
      </c>
      <c r="C107" s="25">
        <v>24</v>
      </c>
      <c r="D107" s="25">
        <v>6</v>
      </c>
      <c r="E107" s="25">
        <v>1</v>
      </c>
      <c r="F107" s="25">
        <v>2</v>
      </c>
      <c r="G107" s="25">
        <v>11</v>
      </c>
      <c r="H107" s="25">
        <v>9</v>
      </c>
      <c r="I107" s="25">
        <v>2</v>
      </c>
      <c r="J107" s="25">
        <v>2</v>
      </c>
      <c r="K107" s="25">
        <v>3</v>
      </c>
      <c r="L107" s="26">
        <v>1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331</v>
      </c>
      <c r="C109" s="23">
        <v>146</v>
      </c>
      <c r="D109" s="23">
        <v>33</v>
      </c>
      <c r="E109" s="23">
        <v>5</v>
      </c>
      <c r="F109" s="23">
        <v>10</v>
      </c>
      <c r="G109" s="23">
        <v>60</v>
      </c>
      <c r="H109" s="24">
        <v>40</v>
      </c>
      <c r="I109" s="23">
        <v>10</v>
      </c>
      <c r="J109" s="23">
        <v>11</v>
      </c>
      <c r="K109" s="23">
        <v>11</v>
      </c>
      <c r="L109" s="24">
        <v>5</v>
      </c>
    </row>
    <row r="110" spans="1:12" ht="12.75" customHeight="1" x14ac:dyDescent="0.2">
      <c r="A110" s="5">
        <v>5</v>
      </c>
      <c r="B110" s="23">
        <v>63</v>
      </c>
      <c r="C110" s="25">
        <v>26</v>
      </c>
      <c r="D110" s="25">
        <v>6</v>
      </c>
      <c r="E110" s="25">
        <v>1</v>
      </c>
      <c r="F110" s="25">
        <v>2</v>
      </c>
      <c r="G110" s="25">
        <v>12</v>
      </c>
      <c r="H110" s="25">
        <v>8</v>
      </c>
      <c r="I110" s="25">
        <v>2</v>
      </c>
      <c r="J110" s="25">
        <v>2</v>
      </c>
      <c r="K110" s="25">
        <v>3</v>
      </c>
      <c r="L110" s="26">
        <v>1</v>
      </c>
    </row>
    <row r="111" spans="1:12" ht="12.75" customHeight="1" x14ac:dyDescent="0.2">
      <c r="A111" s="5">
        <v>6</v>
      </c>
      <c r="B111" s="23">
        <v>64</v>
      </c>
      <c r="C111" s="25">
        <v>28</v>
      </c>
      <c r="D111" s="25">
        <v>6</v>
      </c>
      <c r="E111" s="25">
        <v>1</v>
      </c>
      <c r="F111" s="25">
        <v>2</v>
      </c>
      <c r="G111" s="25">
        <v>12</v>
      </c>
      <c r="H111" s="25">
        <v>8</v>
      </c>
      <c r="I111" s="25">
        <v>2</v>
      </c>
      <c r="J111" s="25">
        <v>2</v>
      </c>
      <c r="K111" s="25">
        <v>2</v>
      </c>
      <c r="L111" s="26">
        <v>1</v>
      </c>
    </row>
    <row r="112" spans="1:12" ht="12.75" customHeight="1" x14ac:dyDescent="0.2">
      <c r="A112" s="5">
        <v>7</v>
      </c>
      <c r="B112" s="23">
        <v>66</v>
      </c>
      <c r="C112" s="25">
        <v>29</v>
      </c>
      <c r="D112" s="25">
        <v>7</v>
      </c>
      <c r="E112" s="25">
        <v>1</v>
      </c>
      <c r="F112" s="25">
        <v>2</v>
      </c>
      <c r="G112" s="25">
        <v>12</v>
      </c>
      <c r="H112" s="25">
        <v>8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68</v>
      </c>
      <c r="C113" s="25">
        <v>31</v>
      </c>
      <c r="D113" s="25">
        <v>7</v>
      </c>
      <c r="E113" s="25">
        <v>1</v>
      </c>
      <c r="F113" s="25">
        <v>2</v>
      </c>
      <c r="G113" s="25">
        <v>12</v>
      </c>
      <c r="H113" s="25">
        <v>8</v>
      </c>
      <c r="I113" s="25">
        <v>2</v>
      </c>
      <c r="J113" s="25">
        <v>2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70</v>
      </c>
      <c r="C114" s="25">
        <v>32</v>
      </c>
      <c r="D114" s="25">
        <v>7</v>
      </c>
      <c r="E114" s="25">
        <v>1</v>
      </c>
      <c r="F114" s="25">
        <v>2</v>
      </c>
      <c r="G114" s="25">
        <v>12</v>
      </c>
      <c r="H114" s="25">
        <v>8</v>
      </c>
      <c r="I114" s="25">
        <v>2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377</v>
      </c>
      <c r="C116" s="23">
        <v>186</v>
      </c>
      <c r="D116" s="23">
        <v>37</v>
      </c>
      <c r="E116" s="23">
        <v>7</v>
      </c>
      <c r="F116" s="23">
        <v>10</v>
      </c>
      <c r="G116" s="23">
        <v>51</v>
      </c>
      <c r="H116" s="24">
        <v>45</v>
      </c>
      <c r="I116" s="23">
        <v>14</v>
      </c>
      <c r="J116" s="23">
        <v>16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72</v>
      </c>
      <c r="C117" s="25">
        <v>36</v>
      </c>
      <c r="D117" s="25">
        <v>7</v>
      </c>
      <c r="E117" s="25">
        <v>1</v>
      </c>
      <c r="F117" s="25">
        <v>2</v>
      </c>
      <c r="G117" s="25">
        <v>11</v>
      </c>
      <c r="H117" s="25">
        <v>8</v>
      </c>
      <c r="I117" s="25">
        <v>2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74</v>
      </c>
      <c r="C118" s="25">
        <v>37</v>
      </c>
      <c r="D118" s="25">
        <v>7</v>
      </c>
      <c r="E118" s="25">
        <v>1</v>
      </c>
      <c r="F118" s="25">
        <v>2</v>
      </c>
      <c r="G118" s="25">
        <v>10</v>
      </c>
      <c r="H118" s="25">
        <v>9</v>
      </c>
      <c r="I118" s="25">
        <v>3</v>
      </c>
      <c r="J118" s="25">
        <v>3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76</v>
      </c>
      <c r="C119" s="25">
        <v>38</v>
      </c>
      <c r="D119" s="25">
        <v>7</v>
      </c>
      <c r="E119" s="25">
        <v>1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77</v>
      </c>
      <c r="C120" s="25">
        <v>38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78</v>
      </c>
      <c r="C121" s="25">
        <v>37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400</v>
      </c>
      <c r="C123" s="23">
        <v>184</v>
      </c>
      <c r="D123" s="23">
        <v>39</v>
      </c>
      <c r="E123" s="23">
        <v>10</v>
      </c>
      <c r="F123" s="23">
        <v>14</v>
      </c>
      <c r="G123" s="23">
        <v>51</v>
      </c>
      <c r="H123" s="24">
        <v>53</v>
      </c>
      <c r="I123" s="23">
        <v>15</v>
      </c>
      <c r="J123" s="23">
        <v>12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78</v>
      </c>
      <c r="C124" s="40">
        <v>36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79</v>
      </c>
      <c r="C125" s="40">
        <v>37</v>
      </c>
      <c r="D125" s="40">
        <v>8</v>
      </c>
      <c r="E125" s="40">
        <v>2</v>
      </c>
      <c r="F125" s="40">
        <v>3</v>
      </c>
      <c r="G125" s="40">
        <v>10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80</v>
      </c>
      <c r="C126" s="40">
        <v>37</v>
      </c>
      <c r="D126" s="40">
        <v>8</v>
      </c>
      <c r="E126" s="40">
        <v>2</v>
      </c>
      <c r="F126" s="40">
        <v>3</v>
      </c>
      <c r="G126" s="40">
        <v>10</v>
      </c>
      <c r="H126" s="40">
        <v>11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81</v>
      </c>
      <c r="C127" s="40">
        <v>37</v>
      </c>
      <c r="D127" s="40">
        <v>8</v>
      </c>
      <c r="E127" s="40">
        <v>2</v>
      </c>
      <c r="F127" s="40">
        <v>3</v>
      </c>
      <c r="G127" s="40">
        <v>10</v>
      </c>
      <c r="H127" s="40">
        <v>11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82</v>
      </c>
      <c r="C128" s="40">
        <v>37</v>
      </c>
      <c r="D128" s="40">
        <v>7</v>
      </c>
      <c r="E128" s="40">
        <v>2</v>
      </c>
      <c r="F128" s="40">
        <v>3</v>
      </c>
      <c r="G128" s="40">
        <v>11</v>
      </c>
      <c r="H128" s="40">
        <v>11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398</v>
      </c>
      <c r="C130" s="40">
        <v>179</v>
      </c>
      <c r="D130" s="40">
        <v>28</v>
      </c>
      <c r="E130" s="40">
        <v>10</v>
      </c>
      <c r="F130" s="40">
        <v>10</v>
      </c>
      <c r="G130" s="40">
        <v>58</v>
      </c>
      <c r="H130" s="40">
        <v>56</v>
      </c>
      <c r="I130" s="40">
        <v>15</v>
      </c>
      <c r="J130" s="40">
        <v>19</v>
      </c>
      <c r="K130" s="40">
        <v>15</v>
      </c>
      <c r="L130" s="43">
        <v>8</v>
      </c>
    </row>
    <row r="131" spans="1:12" ht="12.75" customHeight="1" x14ac:dyDescent="0.2">
      <c r="A131" s="5" t="s">
        <v>7</v>
      </c>
      <c r="B131" s="23">
        <v>381</v>
      </c>
      <c r="C131" s="40">
        <v>152</v>
      </c>
      <c r="D131" s="40">
        <v>34</v>
      </c>
      <c r="E131" s="40">
        <v>10</v>
      </c>
      <c r="F131" s="40">
        <v>7</v>
      </c>
      <c r="G131" s="40">
        <v>61</v>
      </c>
      <c r="H131" s="40">
        <v>58</v>
      </c>
      <c r="I131" s="40">
        <v>12</v>
      </c>
      <c r="J131" s="40">
        <v>22</v>
      </c>
      <c r="K131" s="40">
        <v>15</v>
      </c>
      <c r="L131" s="43">
        <v>10</v>
      </c>
    </row>
    <row r="132" spans="1:12" ht="12.75" customHeight="1" x14ac:dyDescent="0.2">
      <c r="A132" s="5" t="s">
        <v>8</v>
      </c>
      <c r="B132" s="23">
        <v>438</v>
      </c>
      <c r="C132" s="40">
        <v>190</v>
      </c>
      <c r="D132" s="40">
        <v>43</v>
      </c>
      <c r="E132" s="40">
        <v>5</v>
      </c>
      <c r="F132" s="40">
        <v>16</v>
      </c>
      <c r="G132" s="40">
        <v>85</v>
      </c>
      <c r="H132" s="40">
        <v>47</v>
      </c>
      <c r="I132" s="40">
        <v>10</v>
      </c>
      <c r="J132" s="40">
        <v>16</v>
      </c>
      <c r="K132" s="40">
        <v>11</v>
      </c>
      <c r="L132" s="43">
        <v>15</v>
      </c>
    </row>
    <row r="133" spans="1:12" ht="12.75" customHeight="1" x14ac:dyDescent="0.2">
      <c r="A133" s="5" t="s">
        <v>9</v>
      </c>
      <c r="B133" s="23">
        <v>475</v>
      </c>
      <c r="C133" s="40">
        <v>244</v>
      </c>
      <c r="D133" s="40">
        <v>56</v>
      </c>
      <c r="E133" s="40">
        <v>7</v>
      </c>
      <c r="F133" s="40">
        <v>6</v>
      </c>
      <c r="G133" s="40">
        <v>67</v>
      </c>
      <c r="H133" s="40">
        <v>50</v>
      </c>
      <c r="I133" s="40">
        <v>6</v>
      </c>
      <c r="J133" s="40">
        <v>16</v>
      </c>
      <c r="K133" s="40">
        <v>10</v>
      </c>
      <c r="L133" s="43">
        <v>13</v>
      </c>
    </row>
    <row r="134" spans="1:12" ht="12.75" customHeight="1" x14ac:dyDescent="0.2">
      <c r="A134" s="5" t="s">
        <v>10</v>
      </c>
      <c r="B134" s="23">
        <v>462</v>
      </c>
      <c r="C134" s="40">
        <v>246</v>
      </c>
      <c r="D134" s="40">
        <v>39</v>
      </c>
      <c r="E134" s="40">
        <v>4</v>
      </c>
      <c r="F134" s="40">
        <v>12</v>
      </c>
      <c r="G134" s="40">
        <v>55</v>
      </c>
      <c r="H134" s="40">
        <v>45</v>
      </c>
      <c r="I134" s="40">
        <v>16</v>
      </c>
      <c r="J134" s="40">
        <v>24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468</v>
      </c>
      <c r="C135" s="40">
        <v>205</v>
      </c>
      <c r="D135" s="40">
        <v>40</v>
      </c>
      <c r="E135" s="40">
        <v>18</v>
      </c>
      <c r="F135" s="40">
        <v>15</v>
      </c>
      <c r="G135" s="40">
        <v>71</v>
      </c>
      <c r="H135" s="40">
        <v>45</v>
      </c>
      <c r="I135" s="40">
        <v>27</v>
      </c>
      <c r="J135" s="40">
        <v>19</v>
      </c>
      <c r="K135" s="40">
        <v>17</v>
      </c>
      <c r="L135" s="43">
        <v>11</v>
      </c>
    </row>
    <row r="136" spans="1:12" ht="12.75" customHeight="1" x14ac:dyDescent="0.2">
      <c r="A136" s="5" t="s">
        <v>12</v>
      </c>
      <c r="B136" s="23">
        <v>443</v>
      </c>
      <c r="C136" s="40">
        <v>202</v>
      </c>
      <c r="D136" s="40">
        <v>38</v>
      </c>
      <c r="E136" s="40">
        <v>6</v>
      </c>
      <c r="F136" s="40">
        <v>15</v>
      </c>
      <c r="G136" s="40">
        <v>71</v>
      </c>
      <c r="H136" s="40">
        <v>37</v>
      </c>
      <c r="I136" s="40">
        <v>22</v>
      </c>
      <c r="J136" s="40">
        <v>20</v>
      </c>
      <c r="K136" s="40">
        <v>14</v>
      </c>
      <c r="L136" s="43">
        <v>18</v>
      </c>
    </row>
    <row r="137" spans="1:12" ht="12.75" customHeight="1" x14ac:dyDescent="0.2">
      <c r="A137" s="5" t="s">
        <v>13</v>
      </c>
      <c r="B137" s="23">
        <v>405</v>
      </c>
      <c r="C137" s="40">
        <v>182</v>
      </c>
      <c r="D137" s="40">
        <v>61</v>
      </c>
      <c r="E137" s="40">
        <v>10</v>
      </c>
      <c r="F137" s="40">
        <v>15</v>
      </c>
      <c r="G137" s="40">
        <v>45</v>
      </c>
      <c r="H137" s="40">
        <v>39</v>
      </c>
      <c r="I137" s="40">
        <v>15</v>
      </c>
      <c r="J137" s="40">
        <v>17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427</v>
      </c>
      <c r="C138" s="40">
        <v>204</v>
      </c>
      <c r="D138" s="40">
        <v>50</v>
      </c>
      <c r="E138" s="40">
        <v>6</v>
      </c>
      <c r="F138" s="40">
        <v>12</v>
      </c>
      <c r="G138" s="40">
        <v>57</v>
      </c>
      <c r="H138" s="40">
        <v>33</v>
      </c>
      <c r="I138" s="40">
        <v>20</v>
      </c>
      <c r="J138" s="40">
        <v>20</v>
      </c>
      <c r="K138" s="40">
        <v>11</v>
      </c>
      <c r="L138" s="43">
        <v>14</v>
      </c>
    </row>
    <row r="139" spans="1:12" ht="12.75" customHeight="1" x14ac:dyDescent="0.2">
      <c r="A139" s="5" t="s">
        <v>15</v>
      </c>
      <c r="B139" s="23">
        <v>424</v>
      </c>
      <c r="C139" s="40">
        <v>191</v>
      </c>
      <c r="D139" s="40">
        <v>41</v>
      </c>
      <c r="E139" s="40">
        <v>5</v>
      </c>
      <c r="F139" s="40">
        <v>23</v>
      </c>
      <c r="G139" s="40">
        <v>57</v>
      </c>
      <c r="H139" s="40">
        <v>30</v>
      </c>
      <c r="I139" s="40">
        <v>21</v>
      </c>
      <c r="J139" s="40">
        <v>15</v>
      </c>
      <c r="K139" s="40">
        <v>18</v>
      </c>
      <c r="L139" s="43">
        <v>23</v>
      </c>
    </row>
    <row r="140" spans="1:12" ht="12.75" customHeight="1" x14ac:dyDescent="0.2">
      <c r="A140" s="5" t="s">
        <v>16</v>
      </c>
      <c r="B140" s="23">
        <v>367</v>
      </c>
      <c r="C140" s="40">
        <v>161</v>
      </c>
      <c r="D140" s="40">
        <v>40</v>
      </c>
      <c r="E140" s="40">
        <v>5</v>
      </c>
      <c r="F140" s="40">
        <v>14</v>
      </c>
      <c r="G140" s="40">
        <v>50</v>
      </c>
      <c r="H140" s="40">
        <v>25</v>
      </c>
      <c r="I140" s="40">
        <v>23</v>
      </c>
      <c r="J140" s="40">
        <v>19</v>
      </c>
      <c r="K140" s="40">
        <v>16</v>
      </c>
      <c r="L140" s="43">
        <v>14</v>
      </c>
    </row>
    <row r="141" spans="1:12" ht="12.75" customHeight="1" x14ac:dyDescent="0.2">
      <c r="A141" s="5" t="s">
        <v>17</v>
      </c>
      <c r="B141" s="23">
        <v>297</v>
      </c>
      <c r="C141" s="40">
        <v>125</v>
      </c>
      <c r="D141" s="40">
        <v>38</v>
      </c>
      <c r="E141" s="40">
        <v>5</v>
      </c>
      <c r="F141" s="40">
        <v>15</v>
      </c>
      <c r="G141" s="40">
        <v>36</v>
      </c>
      <c r="H141" s="40">
        <v>22</v>
      </c>
      <c r="I141" s="40">
        <v>12</v>
      </c>
      <c r="J141" s="40">
        <v>20</v>
      </c>
      <c r="K141" s="40">
        <v>14</v>
      </c>
      <c r="L141" s="43">
        <v>10</v>
      </c>
    </row>
    <row r="142" spans="1:12" ht="12.75" customHeight="1" x14ac:dyDescent="0.2">
      <c r="A142" s="4" t="s">
        <v>18</v>
      </c>
      <c r="B142" s="23">
        <v>225</v>
      </c>
      <c r="C142" s="40">
        <v>84</v>
      </c>
      <c r="D142" s="40">
        <v>27</v>
      </c>
      <c r="E142" s="40">
        <v>5</v>
      </c>
      <c r="F142" s="40">
        <v>11</v>
      </c>
      <c r="G142" s="40">
        <v>31</v>
      </c>
      <c r="H142" s="40">
        <v>15</v>
      </c>
      <c r="I142" s="40">
        <v>11</v>
      </c>
      <c r="J142" s="40">
        <v>20</v>
      </c>
      <c r="K142" s="40">
        <v>7</v>
      </c>
      <c r="L142" s="43">
        <v>14</v>
      </c>
    </row>
    <row r="143" spans="1:12" ht="12.75" customHeight="1" x14ac:dyDescent="0.2">
      <c r="A143" s="4" t="s">
        <v>19</v>
      </c>
      <c r="B143" s="23">
        <v>259</v>
      </c>
      <c r="C143" s="40">
        <v>131</v>
      </c>
      <c r="D143" s="40">
        <v>40</v>
      </c>
      <c r="E143" s="40">
        <v>3</v>
      </c>
      <c r="F143" s="40">
        <v>14</v>
      </c>
      <c r="G143" s="40">
        <v>15</v>
      </c>
      <c r="H143" s="40">
        <v>8</v>
      </c>
      <c r="I143" s="40">
        <v>18</v>
      </c>
      <c r="J143" s="40">
        <v>6</v>
      </c>
      <c r="K143" s="40">
        <v>13</v>
      </c>
      <c r="L143" s="43">
        <v>11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63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44"/>
      <c r="C3" s="44"/>
      <c r="D3" s="44"/>
      <c r="E3" s="44"/>
      <c r="F3" s="44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13738</v>
      </c>
      <c r="C7" s="23">
        <v>6126</v>
      </c>
      <c r="D7" s="23">
        <v>1443</v>
      </c>
      <c r="E7" s="23">
        <v>275</v>
      </c>
      <c r="F7" s="23">
        <v>436</v>
      </c>
      <c r="G7" s="23">
        <v>1924</v>
      </c>
      <c r="H7" s="24">
        <v>1418</v>
      </c>
      <c r="I7" s="23">
        <v>578</v>
      </c>
      <c r="J7" s="23">
        <v>648</v>
      </c>
      <c r="K7" s="23">
        <v>416</v>
      </c>
      <c r="L7" s="24">
        <v>474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589</v>
      </c>
      <c r="C9" s="23">
        <v>259</v>
      </c>
      <c r="D9" s="23">
        <v>58</v>
      </c>
      <c r="E9" s="23">
        <v>12</v>
      </c>
      <c r="F9" s="23">
        <v>14</v>
      </c>
      <c r="G9" s="23">
        <v>87</v>
      </c>
      <c r="H9" s="24">
        <v>83</v>
      </c>
      <c r="I9" s="23">
        <v>18</v>
      </c>
      <c r="J9" s="23">
        <v>29</v>
      </c>
      <c r="K9" s="23">
        <v>18</v>
      </c>
      <c r="L9" s="24">
        <v>11</v>
      </c>
    </row>
    <row r="10" spans="1:13" ht="12.75" customHeight="1" x14ac:dyDescent="0.2">
      <c r="A10" s="5">
        <v>0</v>
      </c>
      <c r="B10" s="23">
        <v>113</v>
      </c>
      <c r="C10" s="23">
        <v>55</v>
      </c>
      <c r="D10" s="23">
        <v>10</v>
      </c>
      <c r="E10" s="23">
        <v>3</v>
      </c>
      <c r="F10" s="23">
        <v>3</v>
      </c>
      <c r="G10" s="23">
        <v>11</v>
      </c>
      <c r="H10" s="24">
        <v>17</v>
      </c>
      <c r="I10" s="23">
        <v>3</v>
      </c>
      <c r="J10" s="23">
        <v>7</v>
      </c>
      <c r="K10" s="23">
        <v>2</v>
      </c>
      <c r="L10" s="24">
        <v>2</v>
      </c>
    </row>
    <row r="11" spans="1:13" ht="12.75" customHeight="1" x14ac:dyDescent="0.2">
      <c r="A11" s="5">
        <v>1</v>
      </c>
      <c r="B11" s="23">
        <v>116</v>
      </c>
      <c r="C11" s="23">
        <v>54</v>
      </c>
      <c r="D11" s="23">
        <v>10</v>
      </c>
      <c r="E11" s="23">
        <v>3</v>
      </c>
      <c r="F11" s="23">
        <v>2</v>
      </c>
      <c r="G11" s="23">
        <v>15</v>
      </c>
      <c r="H11" s="24">
        <v>17</v>
      </c>
      <c r="I11" s="23">
        <v>3</v>
      </c>
      <c r="J11" s="23">
        <v>7</v>
      </c>
      <c r="K11" s="23">
        <v>3</v>
      </c>
      <c r="L11" s="24">
        <v>2</v>
      </c>
    </row>
    <row r="12" spans="1:13" ht="12.75" customHeight="1" x14ac:dyDescent="0.2">
      <c r="A12" s="5">
        <v>2</v>
      </c>
      <c r="B12" s="23">
        <v>118</v>
      </c>
      <c r="C12" s="23">
        <v>51</v>
      </c>
      <c r="D12" s="23">
        <v>12</v>
      </c>
      <c r="E12" s="23">
        <v>2</v>
      </c>
      <c r="F12" s="23">
        <v>3</v>
      </c>
      <c r="G12" s="23">
        <v>18</v>
      </c>
      <c r="H12" s="24">
        <v>17</v>
      </c>
      <c r="I12" s="23">
        <v>4</v>
      </c>
      <c r="J12" s="23">
        <v>5</v>
      </c>
      <c r="K12" s="23">
        <v>4</v>
      </c>
      <c r="L12" s="24">
        <v>2</v>
      </c>
    </row>
    <row r="13" spans="1:13" ht="12.75" customHeight="1" x14ac:dyDescent="0.2">
      <c r="A13" s="5">
        <v>3</v>
      </c>
      <c r="B13" s="23">
        <v>120</v>
      </c>
      <c r="C13" s="23">
        <v>50</v>
      </c>
      <c r="D13" s="23">
        <v>13</v>
      </c>
      <c r="E13" s="23">
        <v>2</v>
      </c>
      <c r="F13" s="23">
        <v>3</v>
      </c>
      <c r="G13" s="23">
        <v>21</v>
      </c>
      <c r="H13" s="24">
        <v>16</v>
      </c>
      <c r="I13" s="23">
        <v>4</v>
      </c>
      <c r="J13" s="23">
        <v>5</v>
      </c>
      <c r="K13" s="23">
        <v>4</v>
      </c>
      <c r="L13" s="24">
        <v>2</v>
      </c>
    </row>
    <row r="14" spans="1:13" ht="12.75" customHeight="1" x14ac:dyDescent="0.2">
      <c r="A14" s="5">
        <v>4</v>
      </c>
      <c r="B14" s="23">
        <v>122</v>
      </c>
      <c r="C14" s="23">
        <v>49</v>
      </c>
      <c r="D14" s="23">
        <v>13</v>
      </c>
      <c r="E14" s="23">
        <v>2</v>
      </c>
      <c r="F14" s="23">
        <v>3</v>
      </c>
      <c r="G14" s="23">
        <v>22</v>
      </c>
      <c r="H14" s="24">
        <v>16</v>
      </c>
      <c r="I14" s="23">
        <v>4</v>
      </c>
      <c r="J14" s="23">
        <v>5</v>
      </c>
      <c r="K14" s="23">
        <v>5</v>
      </c>
      <c r="L14" s="24">
        <v>3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657</v>
      </c>
      <c r="C16" s="23">
        <v>289</v>
      </c>
      <c r="D16" s="23">
        <v>69</v>
      </c>
      <c r="E16" s="23">
        <v>10</v>
      </c>
      <c r="F16" s="23">
        <v>16</v>
      </c>
      <c r="G16" s="23">
        <v>118</v>
      </c>
      <c r="H16" s="24">
        <v>80</v>
      </c>
      <c r="I16" s="23">
        <v>20</v>
      </c>
      <c r="J16" s="23">
        <v>20</v>
      </c>
      <c r="K16" s="23">
        <v>19</v>
      </c>
      <c r="L16" s="24">
        <v>16</v>
      </c>
    </row>
    <row r="17" spans="1:12" ht="12.75" customHeight="1" x14ac:dyDescent="0.2">
      <c r="A17" s="5">
        <v>5</v>
      </c>
      <c r="B17" s="23">
        <v>125</v>
      </c>
      <c r="C17" s="23">
        <v>52</v>
      </c>
      <c r="D17" s="23">
        <v>14</v>
      </c>
      <c r="E17" s="23">
        <v>2</v>
      </c>
      <c r="F17" s="23">
        <v>3</v>
      </c>
      <c r="G17" s="23">
        <v>23</v>
      </c>
      <c r="H17" s="24">
        <v>16</v>
      </c>
      <c r="I17" s="23">
        <v>4</v>
      </c>
      <c r="J17" s="23">
        <v>4</v>
      </c>
      <c r="K17" s="23">
        <v>4</v>
      </c>
      <c r="L17" s="24">
        <v>3</v>
      </c>
    </row>
    <row r="18" spans="1:12" ht="12.75" customHeight="1" x14ac:dyDescent="0.2">
      <c r="A18" s="5">
        <v>6</v>
      </c>
      <c r="B18" s="23">
        <v>128</v>
      </c>
      <c r="C18" s="23">
        <v>54</v>
      </c>
      <c r="D18" s="23">
        <v>14</v>
      </c>
      <c r="E18" s="23">
        <v>2</v>
      </c>
      <c r="F18" s="23">
        <v>3</v>
      </c>
      <c r="G18" s="23">
        <v>24</v>
      </c>
      <c r="H18" s="24">
        <v>16</v>
      </c>
      <c r="I18" s="23">
        <v>4</v>
      </c>
      <c r="J18" s="23">
        <v>4</v>
      </c>
      <c r="K18" s="23">
        <v>4</v>
      </c>
      <c r="L18" s="24">
        <v>3</v>
      </c>
    </row>
    <row r="19" spans="1:12" ht="12.75" customHeight="1" x14ac:dyDescent="0.2">
      <c r="A19" s="5">
        <v>7</v>
      </c>
      <c r="B19" s="23">
        <v>131</v>
      </c>
      <c r="C19" s="23">
        <v>57</v>
      </c>
      <c r="D19" s="23">
        <v>14</v>
      </c>
      <c r="E19" s="23">
        <v>2</v>
      </c>
      <c r="F19" s="23">
        <v>3</v>
      </c>
      <c r="G19" s="23">
        <v>24</v>
      </c>
      <c r="H19" s="24">
        <v>16</v>
      </c>
      <c r="I19" s="23">
        <v>4</v>
      </c>
      <c r="J19" s="23">
        <v>4</v>
      </c>
      <c r="K19" s="23">
        <v>4</v>
      </c>
      <c r="L19" s="24">
        <v>3</v>
      </c>
    </row>
    <row r="20" spans="1:12" ht="12.75" customHeight="1" x14ac:dyDescent="0.2">
      <c r="A20" s="5">
        <v>8</v>
      </c>
      <c r="B20" s="23">
        <v>134</v>
      </c>
      <c r="C20" s="23">
        <v>61</v>
      </c>
      <c r="D20" s="23">
        <v>13</v>
      </c>
      <c r="E20" s="23">
        <v>2</v>
      </c>
      <c r="F20" s="23">
        <v>3</v>
      </c>
      <c r="G20" s="23">
        <v>24</v>
      </c>
      <c r="H20" s="24">
        <v>16</v>
      </c>
      <c r="I20" s="23">
        <v>4</v>
      </c>
      <c r="J20" s="23">
        <v>4</v>
      </c>
      <c r="K20" s="23">
        <v>4</v>
      </c>
      <c r="L20" s="24">
        <v>3</v>
      </c>
    </row>
    <row r="21" spans="1:12" ht="12.75" customHeight="1" x14ac:dyDescent="0.2">
      <c r="A21" s="5">
        <v>9</v>
      </c>
      <c r="B21" s="23">
        <v>139</v>
      </c>
      <c r="C21" s="23">
        <v>65</v>
      </c>
      <c r="D21" s="23">
        <v>14</v>
      </c>
      <c r="E21" s="23">
        <v>2</v>
      </c>
      <c r="F21" s="23">
        <v>4</v>
      </c>
      <c r="G21" s="23">
        <v>23</v>
      </c>
      <c r="H21" s="24">
        <v>16</v>
      </c>
      <c r="I21" s="23">
        <v>4</v>
      </c>
      <c r="J21" s="23">
        <v>4</v>
      </c>
      <c r="K21" s="23">
        <v>3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756</v>
      </c>
      <c r="C23" s="23">
        <v>376</v>
      </c>
      <c r="D23" s="23">
        <v>67</v>
      </c>
      <c r="E23" s="23">
        <v>12</v>
      </c>
      <c r="F23" s="23">
        <v>20</v>
      </c>
      <c r="G23" s="23">
        <v>108</v>
      </c>
      <c r="H23" s="24">
        <v>86</v>
      </c>
      <c r="I23" s="23">
        <v>24</v>
      </c>
      <c r="J23" s="23">
        <v>28</v>
      </c>
      <c r="K23" s="23">
        <v>14</v>
      </c>
      <c r="L23" s="24">
        <v>21</v>
      </c>
    </row>
    <row r="24" spans="1:12" ht="12.75" customHeight="1" x14ac:dyDescent="0.2">
      <c r="A24" s="5">
        <v>10</v>
      </c>
      <c r="B24" s="23">
        <v>143</v>
      </c>
      <c r="C24" s="23">
        <v>68</v>
      </c>
      <c r="D24" s="23">
        <v>14</v>
      </c>
      <c r="E24" s="23">
        <v>2</v>
      </c>
      <c r="F24" s="23">
        <v>4</v>
      </c>
      <c r="G24" s="23">
        <v>23</v>
      </c>
      <c r="H24" s="24">
        <v>16</v>
      </c>
      <c r="I24" s="23">
        <v>4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147</v>
      </c>
      <c r="C25" s="23">
        <v>74</v>
      </c>
      <c r="D25" s="23">
        <v>13</v>
      </c>
      <c r="E25" s="23">
        <v>2</v>
      </c>
      <c r="F25" s="23">
        <v>3</v>
      </c>
      <c r="G25" s="23">
        <v>23</v>
      </c>
      <c r="H25" s="24">
        <v>16</v>
      </c>
      <c r="I25" s="23">
        <v>4</v>
      </c>
      <c r="J25" s="23">
        <v>5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151</v>
      </c>
      <c r="C26" s="23">
        <v>77</v>
      </c>
      <c r="D26" s="23">
        <v>13</v>
      </c>
      <c r="E26" s="23">
        <v>2</v>
      </c>
      <c r="F26" s="23">
        <v>3</v>
      </c>
      <c r="G26" s="23">
        <v>21</v>
      </c>
      <c r="H26" s="24">
        <v>17</v>
      </c>
      <c r="I26" s="23">
        <v>5</v>
      </c>
      <c r="J26" s="23">
        <v>6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156</v>
      </c>
      <c r="C27" s="23">
        <v>78</v>
      </c>
      <c r="D27" s="23">
        <v>13</v>
      </c>
      <c r="E27" s="23">
        <v>3</v>
      </c>
      <c r="F27" s="23">
        <v>5</v>
      </c>
      <c r="G27" s="23">
        <v>21</v>
      </c>
      <c r="H27" s="24">
        <v>18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159</v>
      </c>
      <c r="C28" s="23">
        <v>79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813</v>
      </c>
      <c r="C30" s="23">
        <v>394</v>
      </c>
      <c r="D30" s="23">
        <v>66</v>
      </c>
      <c r="E30" s="23">
        <v>15</v>
      </c>
      <c r="F30" s="23">
        <v>28</v>
      </c>
      <c r="G30" s="23">
        <v>95</v>
      </c>
      <c r="H30" s="24">
        <v>107</v>
      </c>
      <c r="I30" s="23">
        <v>31</v>
      </c>
      <c r="J30" s="23">
        <v>33</v>
      </c>
      <c r="K30" s="23">
        <v>14</v>
      </c>
      <c r="L30" s="24">
        <v>30</v>
      </c>
    </row>
    <row r="31" spans="1:12" ht="12.75" customHeight="1" x14ac:dyDescent="0.2">
      <c r="A31" s="7">
        <v>15</v>
      </c>
      <c r="B31" s="23">
        <v>161</v>
      </c>
      <c r="C31" s="23">
        <v>80</v>
      </c>
      <c r="D31" s="23">
        <v>13</v>
      </c>
      <c r="E31" s="23">
        <v>3</v>
      </c>
      <c r="F31" s="23">
        <v>5</v>
      </c>
      <c r="G31" s="23">
        <v>19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161</v>
      </c>
      <c r="C32" s="23">
        <v>81</v>
      </c>
      <c r="D32" s="23">
        <v>13</v>
      </c>
      <c r="E32" s="23">
        <v>3</v>
      </c>
      <c r="F32" s="23">
        <v>6</v>
      </c>
      <c r="G32" s="23">
        <v>18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161</v>
      </c>
      <c r="C33" s="23">
        <v>79</v>
      </c>
      <c r="D33" s="23">
        <v>13</v>
      </c>
      <c r="E33" s="23">
        <v>3</v>
      </c>
      <c r="F33" s="23">
        <v>6</v>
      </c>
      <c r="G33" s="23">
        <v>18</v>
      </c>
      <c r="H33" s="24">
        <v>22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164</v>
      </c>
      <c r="C34" s="23">
        <v>78</v>
      </c>
      <c r="D34" s="23">
        <v>14</v>
      </c>
      <c r="E34" s="23">
        <v>3</v>
      </c>
      <c r="F34" s="23">
        <v>6</v>
      </c>
      <c r="G34" s="23">
        <v>19</v>
      </c>
      <c r="H34" s="24">
        <v>22</v>
      </c>
      <c r="I34" s="23">
        <v>6</v>
      </c>
      <c r="J34" s="23">
        <v>6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166</v>
      </c>
      <c r="C35" s="23">
        <v>76</v>
      </c>
      <c r="D35" s="23">
        <v>13</v>
      </c>
      <c r="E35" s="23">
        <v>3</v>
      </c>
      <c r="F35" s="23">
        <v>5</v>
      </c>
      <c r="G35" s="23">
        <v>21</v>
      </c>
      <c r="H35" s="24">
        <v>23</v>
      </c>
      <c r="I35" s="23">
        <v>7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834</v>
      </c>
      <c r="C37" s="23">
        <v>361</v>
      </c>
      <c r="D37" s="23">
        <v>67</v>
      </c>
      <c r="E37" s="23">
        <v>15</v>
      </c>
      <c r="F37" s="23">
        <v>19</v>
      </c>
      <c r="G37" s="23">
        <v>122</v>
      </c>
      <c r="H37" s="24">
        <v>122</v>
      </c>
      <c r="I37" s="23">
        <v>36</v>
      </c>
      <c r="J37" s="23">
        <v>41</v>
      </c>
      <c r="K37" s="23">
        <v>28</v>
      </c>
      <c r="L37" s="24">
        <v>23</v>
      </c>
    </row>
    <row r="38" spans="1:13" ht="12.75" customHeight="1" x14ac:dyDescent="0.2">
      <c r="A38" s="5" t="s">
        <v>7</v>
      </c>
      <c r="B38" s="23">
        <v>778</v>
      </c>
      <c r="C38" s="23">
        <v>333</v>
      </c>
      <c r="D38" s="23">
        <v>70</v>
      </c>
      <c r="E38" s="23">
        <v>17</v>
      </c>
      <c r="F38" s="23">
        <v>21</v>
      </c>
      <c r="G38" s="23">
        <v>113</v>
      </c>
      <c r="H38" s="24">
        <v>112</v>
      </c>
      <c r="I38" s="23">
        <v>29</v>
      </c>
      <c r="J38" s="23">
        <v>39</v>
      </c>
      <c r="K38" s="23">
        <v>24</v>
      </c>
      <c r="L38" s="24">
        <v>20</v>
      </c>
    </row>
    <row r="39" spans="1:13" ht="12.75" customHeight="1" x14ac:dyDescent="0.2">
      <c r="A39" s="5" t="s">
        <v>8</v>
      </c>
      <c r="B39" s="23">
        <v>869</v>
      </c>
      <c r="C39" s="23">
        <v>367</v>
      </c>
      <c r="D39" s="23">
        <v>88</v>
      </c>
      <c r="E39" s="23">
        <v>20</v>
      </c>
      <c r="F39" s="23">
        <v>25</v>
      </c>
      <c r="G39" s="23">
        <v>155</v>
      </c>
      <c r="H39" s="24">
        <v>110</v>
      </c>
      <c r="I39" s="23">
        <v>25</v>
      </c>
      <c r="J39" s="23">
        <v>33</v>
      </c>
      <c r="K39" s="23">
        <v>23</v>
      </c>
      <c r="L39" s="24">
        <v>23</v>
      </c>
    </row>
    <row r="40" spans="1:13" ht="12.75" customHeight="1" x14ac:dyDescent="0.2">
      <c r="A40" s="5" t="s">
        <v>9</v>
      </c>
      <c r="B40" s="23">
        <v>978</v>
      </c>
      <c r="C40" s="23">
        <v>469</v>
      </c>
      <c r="D40" s="23">
        <v>104</v>
      </c>
      <c r="E40" s="23">
        <v>19</v>
      </c>
      <c r="F40" s="23">
        <v>22</v>
      </c>
      <c r="G40" s="23">
        <v>156</v>
      </c>
      <c r="H40" s="24">
        <v>100</v>
      </c>
      <c r="I40" s="23">
        <v>19</v>
      </c>
      <c r="J40" s="23">
        <v>36</v>
      </c>
      <c r="K40" s="23">
        <v>16</v>
      </c>
      <c r="L40" s="24">
        <v>37</v>
      </c>
    </row>
    <row r="41" spans="1:13" ht="12.75" customHeight="1" x14ac:dyDescent="0.2">
      <c r="A41" s="5" t="s">
        <v>10</v>
      </c>
      <c r="B41" s="23">
        <v>938</v>
      </c>
      <c r="C41" s="23">
        <v>485</v>
      </c>
      <c r="D41" s="23">
        <v>79</v>
      </c>
      <c r="E41" s="23">
        <v>11</v>
      </c>
      <c r="F41" s="23">
        <v>20</v>
      </c>
      <c r="G41" s="23">
        <v>132</v>
      </c>
      <c r="H41" s="24">
        <v>92</v>
      </c>
      <c r="I41" s="23">
        <v>26</v>
      </c>
      <c r="J41" s="23">
        <v>42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932</v>
      </c>
      <c r="C42" s="23">
        <v>411</v>
      </c>
      <c r="D42" s="23">
        <v>80</v>
      </c>
      <c r="E42" s="23">
        <v>27</v>
      </c>
      <c r="F42" s="23">
        <v>29</v>
      </c>
      <c r="G42" s="23">
        <v>123</v>
      </c>
      <c r="H42" s="24">
        <v>101</v>
      </c>
      <c r="I42" s="23">
        <v>41</v>
      </c>
      <c r="J42" s="23">
        <v>51</v>
      </c>
      <c r="K42" s="23">
        <v>36</v>
      </c>
      <c r="L42" s="24">
        <v>33</v>
      </c>
    </row>
    <row r="43" spans="1:13" ht="12.75" customHeight="1" x14ac:dyDescent="0.2">
      <c r="A43" s="5" t="s">
        <v>12</v>
      </c>
      <c r="B43" s="23">
        <v>897</v>
      </c>
      <c r="C43" s="23">
        <v>395</v>
      </c>
      <c r="D43" s="23">
        <v>84</v>
      </c>
      <c r="E43" s="23">
        <v>16</v>
      </c>
      <c r="F43" s="23">
        <v>26</v>
      </c>
      <c r="G43" s="23">
        <v>140</v>
      </c>
      <c r="H43" s="24">
        <v>77</v>
      </c>
      <c r="I43" s="23">
        <v>47</v>
      </c>
      <c r="J43" s="23">
        <v>45</v>
      </c>
      <c r="K43" s="23">
        <v>33</v>
      </c>
      <c r="L43" s="24">
        <v>34</v>
      </c>
    </row>
    <row r="44" spans="1:13" ht="12.75" customHeight="1" x14ac:dyDescent="0.2">
      <c r="A44" s="5" t="s">
        <v>13</v>
      </c>
      <c r="B44" s="23">
        <v>813</v>
      </c>
      <c r="C44" s="23">
        <v>332</v>
      </c>
      <c r="D44" s="23">
        <v>123</v>
      </c>
      <c r="E44" s="23">
        <v>18</v>
      </c>
      <c r="F44" s="23">
        <v>31</v>
      </c>
      <c r="G44" s="23">
        <v>111</v>
      </c>
      <c r="H44" s="24">
        <v>80</v>
      </c>
      <c r="I44" s="23">
        <v>34</v>
      </c>
      <c r="J44" s="23">
        <v>34</v>
      </c>
      <c r="K44" s="23">
        <v>22</v>
      </c>
      <c r="L44" s="24">
        <v>28</v>
      </c>
    </row>
    <row r="45" spans="1:13" ht="12.75" customHeight="1" x14ac:dyDescent="0.2">
      <c r="A45" s="5" t="s">
        <v>14</v>
      </c>
      <c r="B45" s="23">
        <v>838</v>
      </c>
      <c r="C45" s="23">
        <v>367</v>
      </c>
      <c r="D45" s="23">
        <v>106</v>
      </c>
      <c r="E45" s="23">
        <v>23</v>
      </c>
      <c r="F45" s="23">
        <v>25</v>
      </c>
      <c r="G45" s="23">
        <v>105</v>
      </c>
      <c r="H45" s="24">
        <v>58</v>
      </c>
      <c r="I45" s="23">
        <v>48</v>
      </c>
      <c r="J45" s="23">
        <v>48</v>
      </c>
      <c r="K45" s="23">
        <v>29</v>
      </c>
      <c r="L45" s="24">
        <v>29</v>
      </c>
    </row>
    <row r="46" spans="1:13" ht="12.75" customHeight="1" x14ac:dyDescent="0.2">
      <c r="A46" s="5" t="s">
        <v>15</v>
      </c>
      <c r="B46" s="23">
        <v>844</v>
      </c>
      <c r="C46" s="23">
        <v>378</v>
      </c>
      <c r="D46" s="23">
        <v>94</v>
      </c>
      <c r="E46" s="23">
        <v>17</v>
      </c>
      <c r="F46" s="23">
        <v>43</v>
      </c>
      <c r="G46" s="23">
        <v>104</v>
      </c>
      <c r="H46" s="24">
        <v>59</v>
      </c>
      <c r="I46" s="23">
        <v>39</v>
      </c>
      <c r="J46" s="23">
        <v>31</v>
      </c>
      <c r="K46" s="23">
        <v>36</v>
      </c>
      <c r="L46" s="24">
        <v>43</v>
      </c>
    </row>
    <row r="47" spans="1:13" ht="12.75" customHeight="1" x14ac:dyDescent="0.2">
      <c r="A47" s="5" t="s">
        <v>16</v>
      </c>
      <c r="B47" s="23">
        <v>730</v>
      </c>
      <c r="C47" s="23">
        <v>308</v>
      </c>
      <c r="D47" s="23">
        <v>81</v>
      </c>
      <c r="E47" s="23">
        <v>21</v>
      </c>
      <c r="F47" s="23">
        <v>30</v>
      </c>
      <c r="G47" s="23">
        <v>99</v>
      </c>
      <c r="H47" s="24">
        <v>56</v>
      </c>
      <c r="I47" s="23">
        <v>37</v>
      </c>
      <c r="J47" s="23">
        <v>41</v>
      </c>
      <c r="K47" s="23">
        <v>25</v>
      </c>
      <c r="L47" s="24">
        <v>32</v>
      </c>
    </row>
    <row r="48" spans="1:13" ht="12.75" customHeight="1" x14ac:dyDescent="0.2">
      <c r="A48" s="5" t="s">
        <v>17</v>
      </c>
      <c r="B48" s="23">
        <v>582</v>
      </c>
      <c r="C48" s="23">
        <v>235</v>
      </c>
      <c r="D48" s="23">
        <v>79</v>
      </c>
      <c r="E48" s="23">
        <v>7</v>
      </c>
      <c r="F48" s="23">
        <v>17</v>
      </c>
      <c r="G48" s="23">
        <v>70</v>
      </c>
      <c r="H48" s="23">
        <v>46</v>
      </c>
      <c r="I48" s="23">
        <v>38</v>
      </c>
      <c r="J48" s="23">
        <v>45</v>
      </c>
      <c r="K48" s="23">
        <v>24</v>
      </c>
      <c r="L48" s="24">
        <v>21</v>
      </c>
    </row>
    <row r="49" spans="1:13" ht="12.75" customHeight="1" x14ac:dyDescent="0.2">
      <c r="A49" s="4" t="s">
        <v>18</v>
      </c>
      <c r="B49" s="23">
        <v>425</v>
      </c>
      <c r="C49" s="23">
        <v>165</v>
      </c>
      <c r="D49" s="23">
        <v>60</v>
      </c>
      <c r="E49" s="23">
        <v>8</v>
      </c>
      <c r="F49" s="23">
        <v>16</v>
      </c>
      <c r="G49" s="23">
        <v>47</v>
      </c>
      <c r="H49" s="23">
        <v>29</v>
      </c>
      <c r="I49" s="23">
        <v>29</v>
      </c>
      <c r="J49" s="23">
        <v>34</v>
      </c>
      <c r="K49" s="23">
        <v>13</v>
      </c>
      <c r="L49" s="24">
        <v>24</v>
      </c>
    </row>
    <row r="50" spans="1:13" ht="12.75" customHeight="1" x14ac:dyDescent="0.2">
      <c r="A50" s="4" t="s">
        <v>19</v>
      </c>
      <c r="B50" s="23">
        <v>465</v>
      </c>
      <c r="C50" s="23">
        <v>202</v>
      </c>
      <c r="D50" s="23">
        <v>68</v>
      </c>
      <c r="E50" s="23">
        <v>7</v>
      </c>
      <c r="F50" s="23">
        <v>34</v>
      </c>
      <c r="G50" s="23">
        <v>39</v>
      </c>
      <c r="H50" s="23">
        <v>20</v>
      </c>
      <c r="I50" s="23">
        <v>37</v>
      </c>
      <c r="J50" s="23">
        <v>18</v>
      </c>
      <c r="K50" s="23">
        <v>21</v>
      </c>
      <c r="L50" s="24">
        <v>19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6846</v>
      </c>
      <c r="C52" s="23">
        <v>2987</v>
      </c>
      <c r="D52" s="23">
        <v>729</v>
      </c>
      <c r="E52" s="23">
        <v>149</v>
      </c>
      <c r="F52" s="23">
        <v>205</v>
      </c>
      <c r="G52" s="23">
        <v>957</v>
      </c>
      <c r="H52" s="24">
        <v>714</v>
      </c>
      <c r="I52" s="23">
        <v>301</v>
      </c>
      <c r="J52" s="23">
        <v>343</v>
      </c>
      <c r="K52" s="23">
        <v>202</v>
      </c>
      <c r="L52" s="24">
        <v>259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299</v>
      </c>
      <c r="C54" s="23">
        <v>140</v>
      </c>
      <c r="D54" s="23">
        <v>27</v>
      </c>
      <c r="E54" s="23">
        <v>7</v>
      </c>
      <c r="F54" s="23">
        <v>6</v>
      </c>
      <c r="G54" s="23">
        <v>48</v>
      </c>
      <c r="H54" s="24">
        <v>32</v>
      </c>
      <c r="I54" s="23">
        <v>8</v>
      </c>
      <c r="J54" s="23">
        <v>17</v>
      </c>
      <c r="K54" s="23">
        <v>8</v>
      </c>
      <c r="L54" s="24">
        <v>6</v>
      </c>
      <c r="M54" s="11"/>
    </row>
    <row r="55" spans="1:13" ht="12.75" customHeight="1" x14ac:dyDescent="0.2">
      <c r="A55" s="5">
        <v>0</v>
      </c>
      <c r="B55" s="23">
        <v>57</v>
      </c>
      <c r="C55" s="25">
        <v>31</v>
      </c>
      <c r="D55" s="25">
        <v>3</v>
      </c>
      <c r="E55" s="25">
        <v>2</v>
      </c>
      <c r="F55" s="25">
        <v>2</v>
      </c>
      <c r="G55" s="25">
        <v>7</v>
      </c>
      <c r="H55" s="25">
        <v>5</v>
      </c>
      <c r="I55" s="25">
        <v>1</v>
      </c>
      <c r="J55" s="25">
        <v>4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59</v>
      </c>
      <c r="C56" s="25">
        <v>30</v>
      </c>
      <c r="D56" s="25">
        <v>4</v>
      </c>
      <c r="E56" s="25">
        <v>2</v>
      </c>
      <c r="F56" s="25">
        <v>1</v>
      </c>
      <c r="G56" s="25">
        <v>9</v>
      </c>
      <c r="H56" s="25">
        <v>6</v>
      </c>
      <c r="I56" s="25">
        <v>1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60</v>
      </c>
      <c r="C57" s="25">
        <v>27</v>
      </c>
      <c r="D57" s="25">
        <v>6</v>
      </c>
      <c r="E57" s="25">
        <v>1</v>
      </c>
      <c r="F57" s="25">
        <v>1</v>
      </c>
      <c r="G57" s="25">
        <v>10</v>
      </c>
      <c r="H57" s="25">
        <v>7</v>
      </c>
      <c r="I57" s="25">
        <v>2</v>
      </c>
      <c r="J57" s="25">
        <v>3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61</v>
      </c>
      <c r="C58" s="25">
        <v>26</v>
      </c>
      <c r="D58" s="25">
        <v>7</v>
      </c>
      <c r="E58" s="25">
        <v>1</v>
      </c>
      <c r="F58" s="25">
        <v>1</v>
      </c>
      <c r="G58" s="25">
        <v>11</v>
      </c>
      <c r="H58" s="25">
        <v>7</v>
      </c>
      <c r="I58" s="25">
        <v>2</v>
      </c>
      <c r="J58" s="25">
        <v>3</v>
      </c>
      <c r="K58" s="25">
        <v>2</v>
      </c>
      <c r="L58" s="26">
        <v>1</v>
      </c>
    </row>
    <row r="59" spans="1:13" ht="12.75" customHeight="1" x14ac:dyDescent="0.2">
      <c r="A59" s="5">
        <v>4</v>
      </c>
      <c r="B59" s="23">
        <v>62</v>
      </c>
      <c r="C59" s="25">
        <v>26</v>
      </c>
      <c r="D59" s="25">
        <v>7</v>
      </c>
      <c r="E59" s="25">
        <v>1</v>
      </c>
      <c r="F59" s="25">
        <v>1</v>
      </c>
      <c r="G59" s="25">
        <v>11</v>
      </c>
      <c r="H59" s="25">
        <v>7</v>
      </c>
      <c r="I59" s="25">
        <v>2</v>
      </c>
      <c r="J59" s="25">
        <v>3</v>
      </c>
      <c r="K59" s="25">
        <v>2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335</v>
      </c>
      <c r="C61" s="23">
        <v>145</v>
      </c>
      <c r="D61" s="23">
        <v>38</v>
      </c>
      <c r="E61" s="23">
        <v>5</v>
      </c>
      <c r="F61" s="23">
        <v>6</v>
      </c>
      <c r="G61" s="23">
        <v>60</v>
      </c>
      <c r="H61" s="24">
        <v>40</v>
      </c>
      <c r="I61" s="23">
        <v>10</v>
      </c>
      <c r="J61" s="23">
        <v>10</v>
      </c>
      <c r="K61" s="23">
        <v>10</v>
      </c>
      <c r="L61" s="24">
        <v>11</v>
      </c>
    </row>
    <row r="62" spans="1:13" ht="12.75" customHeight="1" x14ac:dyDescent="0.2">
      <c r="A62" s="5">
        <v>5</v>
      </c>
      <c r="B62" s="23">
        <v>64</v>
      </c>
      <c r="C62" s="25">
        <v>26</v>
      </c>
      <c r="D62" s="25">
        <v>8</v>
      </c>
      <c r="E62" s="25">
        <v>1</v>
      </c>
      <c r="F62" s="25">
        <v>1</v>
      </c>
      <c r="G62" s="25">
        <v>12</v>
      </c>
      <c r="H62" s="25">
        <v>8</v>
      </c>
      <c r="I62" s="25">
        <v>2</v>
      </c>
      <c r="J62" s="25">
        <v>2</v>
      </c>
      <c r="K62" s="25">
        <v>2</v>
      </c>
      <c r="L62" s="26">
        <v>2</v>
      </c>
    </row>
    <row r="63" spans="1:13" ht="12.75" customHeight="1" x14ac:dyDescent="0.2">
      <c r="A63" s="5">
        <v>6</v>
      </c>
      <c r="B63" s="23">
        <v>65</v>
      </c>
      <c r="C63" s="25">
        <v>27</v>
      </c>
      <c r="D63" s="25">
        <v>8</v>
      </c>
      <c r="E63" s="25">
        <v>1</v>
      </c>
      <c r="F63" s="25">
        <v>1</v>
      </c>
      <c r="G63" s="25">
        <v>12</v>
      </c>
      <c r="H63" s="25">
        <v>8</v>
      </c>
      <c r="I63" s="25">
        <v>2</v>
      </c>
      <c r="J63" s="25">
        <v>2</v>
      </c>
      <c r="K63" s="25">
        <v>2</v>
      </c>
      <c r="L63" s="26">
        <v>2</v>
      </c>
    </row>
    <row r="64" spans="1:13" ht="12.75" customHeight="1" x14ac:dyDescent="0.2">
      <c r="A64" s="5">
        <v>7</v>
      </c>
      <c r="B64" s="23">
        <v>67</v>
      </c>
      <c r="C64" s="25">
        <v>29</v>
      </c>
      <c r="D64" s="25">
        <v>8</v>
      </c>
      <c r="E64" s="25">
        <v>1</v>
      </c>
      <c r="F64" s="25">
        <v>1</v>
      </c>
      <c r="G64" s="25">
        <v>12</v>
      </c>
      <c r="H64" s="25">
        <v>8</v>
      </c>
      <c r="I64" s="25">
        <v>2</v>
      </c>
      <c r="J64" s="25">
        <v>2</v>
      </c>
      <c r="K64" s="25">
        <v>2</v>
      </c>
      <c r="L64" s="26">
        <v>2</v>
      </c>
    </row>
    <row r="65" spans="1:12" ht="12.75" customHeight="1" x14ac:dyDescent="0.2">
      <c r="A65" s="5">
        <v>8</v>
      </c>
      <c r="B65" s="23">
        <v>68</v>
      </c>
      <c r="C65" s="25">
        <v>31</v>
      </c>
      <c r="D65" s="25">
        <v>7</v>
      </c>
      <c r="E65" s="25">
        <v>1</v>
      </c>
      <c r="F65" s="25">
        <v>1</v>
      </c>
      <c r="G65" s="25">
        <v>12</v>
      </c>
      <c r="H65" s="25">
        <v>8</v>
      </c>
      <c r="I65" s="25">
        <v>2</v>
      </c>
      <c r="J65" s="25">
        <v>2</v>
      </c>
      <c r="K65" s="25">
        <v>2</v>
      </c>
      <c r="L65" s="26">
        <v>2</v>
      </c>
    </row>
    <row r="66" spans="1:12" ht="12.75" customHeight="1" x14ac:dyDescent="0.2">
      <c r="A66" s="5">
        <v>9</v>
      </c>
      <c r="B66" s="23">
        <v>71</v>
      </c>
      <c r="C66" s="25">
        <v>32</v>
      </c>
      <c r="D66" s="25">
        <v>7</v>
      </c>
      <c r="E66" s="25">
        <v>1</v>
      </c>
      <c r="F66" s="25">
        <v>2</v>
      </c>
      <c r="G66" s="25">
        <v>12</v>
      </c>
      <c r="H66" s="25">
        <v>8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386</v>
      </c>
      <c r="C68" s="23">
        <v>192</v>
      </c>
      <c r="D68" s="23">
        <v>31</v>
      </c>
      <c r="E68" s="23">
        <v>5</v>
      </c>
      <c r="F68" s="23">
        <v>12</v>
      </c>
      <c r="G68" s="23">
        <v>56</v>
      </c>
      <c r="H68" s="24">
        <v>42</v>
      </c>
      <c r="I68" s="23">
        <v>11</v>
      </c>
      <c r="J68" s="23">
        <v>13</v>
      </c>
      <c r="K68" s="23">
        <v>9</v>
      </c>
      <c r="L68" s="24">
        <v>15</v>
      </c>
    </row>
    <row r="69" spans="1:12" ht="12.75" customHeight="1" x14ac:dyDescent="0.2">
      <c r="A69" s="5">
        <v>10</v>
      </c>
      <c r="B69" s="23">
        <v>73</v>
      </c>
      <c r="C69" s="25">
        <v>34</v>
      </c>
      <c r="D69" s="25">
        <v>7</v>
      </c>
      <c r="E69" s="25">
        <v>1</v>
      </c>
      <c r="F69" s="25">
        <v>2</v>
      </c>
      <c r="G69" s="25">
        <v>12</v>
      </c>
      <c r="H69" s="25">
        <v>8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75</v>
      </c>
      <c r="C70" s="25">
        <v>37</v>
      </c>
      <c r="D70" s="25">
        <v>6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2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77</v>
      </c>
      <c r="C71" s="25">
        <v>39</v>
      </c>
      <c r="D71" s="25">
        <v>6</v>
      </c>
      <c r="E71" s="25">
        <v>1</v>
      </c>
      <c r="F71" s="25">
        <v>2</v>
      </c>
      <c r="G71" s="25">
        <v>11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80</v>
      </c>
      <c r="C72" s="25">
        <v>40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81</v>
      </c>
      <c r="C73" s="25">
        <v>42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1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415</v>
      </c>
      <c r="C75" s="23">
        <v>212</v>
      </c>
      <c r="D75" s="23">
        <v>27</v>
      </c>
      <c r="E75" s="23">
        <v>5</v>
      </c>
      <c r="F75" s="23">
        <v>14</v>
      </c>
      <c r="G75" s="23">
        <v>44</v>
      </c>
      <c r="H75" s="24">
        <v>54</v>
      </c>
      <c r="I75" s="23">
        <v>16</v>
      </c>
      <c r="J75" s="23">
        <v>21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82</v>
      </c>
      <c r="C76" s="25">
        <v>43</v>
      </c>
      <c r="D76" s="25">
        <v>5</v>
      </c>
      <c r="E76" s="25">
        <v>1</v>
      </c>
      <c r="F76" s="25">
        <v>3</v>
      </c>
      <c r="G76" s="25">
        <v>9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82</v>
      </c>
      <c r="C77" s="25">
        <v>44</v>
      </c>
      <c r="D77" s="25">
        <v>5</v>
      </c>
      <c r="E77" s="25">
        <v>1</v>
      </c>
      <c r="F77" s="25">
        <v>3</v>
      </c>
      <c r="G77" s="25">
        <v>8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82</v>
      </c>
      <c r="C78" s="25">
        <v>43</v>
      </c>
      <c r="D78" s="25">
        <v>5</v>
      </c>
      <c r="E78" s="25">
        <v>1</v>
      </c>
      <c r="F78" s="25">
        <v>3</v>
      </c>
      <c r="G78" s="25">
        <v>8</v>
      </c>
      <c r="H78" s="25">
        <v>11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84</v>
      </c>
      <c r="C79" s="25">
        <v>42</v>
      </c>
      <c r="D79" s="25">
        <v>6</v>
      </c>
      <c r="E79" s="25">
        <v>1</v>
      </c>
      <c r="F79" s="25">
        <v>3</v>
      </c>
      <c r="G79" s="25">
        <v>9</v>
      </c>
      <c r="H79" s="25">
        <v>11</v>
      </c>
      <c r="I79" s="25">
        <v>3</v>
      </c>
      <c r="J79" s="25">
        <v>4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85</v>
      </c>
      <c r="C80" s="25">
        <v>40</v>
      </c>
      <c r="D80" s="25">
        <v>6</v>
      </c>
      <c r="E80" s="25">
        <v>1</v>
      </c>
      <c r="F80" s="25">
        <v>2</v>
      </c>
      <c r="G80" s="25">
        <v>10</v>
      </c>
      <c r="H80" s="25">
        <v>12</v>
      </c>
      <c r="I80" s="25">
        <v>4</v>
      </c>
      <c r="J80" s="25">
        <v>5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429</v>
      </c>
      <c r="C82" s="25">
        <v>179</v>
      </c>
      <c r="D82" s="25">
        <v>39</v>
      </c>
      <c r="E82" s="25">
        <v>5</v>
      </c>
      <c r="F82" s="25">
        <v>9</v>
      </c>
      <c r="G82" s="25">
        <v>62</v>
      </c>
      <c r="H82" s="25">
        <v>65</v>
      </c>
      <c r="I82" s="25">
        <v>21</v>
      </c>
      <c r="J82" s="25">
        <v>22</v>
      </c>
      <c r="K82" s="25">
        <v>13</v>
      </c>
      <c r="L82" s="26">
        <v>14</v>
      </c>
    </row>
    <row r="83" spans="1:12" ht="12.75" customHeight="1" x14ac:dyDescent="0.2">
      <c r="A83" s="5" t="s">
        <v>7</v>
      </c>
      <c r="B83" s="23">
        <v>397</v>
      </c>
      <c r="C83" s="25">
        <v>184</v>
      </c>
      <c r="D83" s="25">
        <v>36</v>
      </c>
      <c r="E83" s="25">
        <v>7</v>
      </c>
      <c r="F83" s="25">
        <v>13</v>
      </c>
      <c r="G83" s="25">
        <v>50</v>
      </c>
      <c r="H83" s="25">
        <v>54</v>
      </c>
      <c r="I83" s="25">
        <v>17</v>
      </c>
      <c r="J83" s="25">
        <v>17</v>
      </c>
      <c r="K83" s="25">
        <v>9</v>
      </c>
      <c r="L83" s="26">
        <v>10</v>
      </c>
    </row>
    <row r="84" spans="1:12" ht="12.75" customHeight="1" x14ac:dyDescent="0.2">
      <c r="A84" s="5" t="s">
        <v>8</v>
      </c>
      <c r="B84" s="23">
        <v>445</v>
      </c>
      <c r="C84" s="25">
        <v>185</v>
      </c>
      <c r="D84" s="25">
        <v>46</v>
      </c>
      <c r="E84" s="25">
        <v>15</v>
      </c>
      <c r="F84" s="25">
        <v>9</v>
      </c>
      <c r="G84" s="25">
        <v>73</v>
      </c>
      <c r="H84" s="25">
        <v>64</v>
      </c>
      <c r="I84" s="25">
        <v>15</v>
      </c>
      <c r="J84" s="25">
        <v>17</v>
      </c>
      <c r="K84" s="25">
        <v>13</v>
      </c>
      <c r="L84" s="26">
        <v>8</v>
      </c>
    </row>
    <row r="85" spans="1:12" ht="12.75" customHeight="1" x14ac:dyDescent="0.2">
      <c r="A85" s="5" t="s">
        <v>9</v>
      </c>
      <c r="B85" s="23">
        <v>500</v>
      </c>
      <c r="C85" s="25">
        <v>224</v>
      </c>
      <c r="D85" s="25">
        <v>48</v>
      </c>
      <c r="E85" s="25">
        <v>12</v>
      </c>
      <c r="F85" s="25">
        <v>16</v>
      </c>
      <c r="G85" s="25">
        <v>89</v>
      </c>
      <c r="H85" s="25">
        <v>48</v>
      </c>
      <c r="I85" s="25">
        <v>13</v>
      </c>
      <c r="J85" s="25">
        <v>20</v>
      </c>
      <c r="K85" s="25">
        <v>6</v>
      </c>
      <c r="L85" s="26">
        <v>24</v>
      </c>
    </row>
    <row r="86" spans="1:12" ht="12.75" customHeight="1" x14ac:dyDescent="0.2">
      <c r="A86" s="5" t="s">
        <v>10</v>
      </c>
      <c r="B86" s="23">
        <v>475</v>
      </c>
      <c r="C86" s="25">
        <v>239</v>
      </c>
      <c r="D86" s="25">
        <v>40</v>
      </c>
      <c r="E86" s="25">
        <v>7</v>
      </c>
      <c r="F86" s="25">
        <v>7</v>
      </c>
      <c r="G86" s="25">
        <v>76</v>
      </c>
      <c r="H86" s="25">
        <v>47</v>
      </c>
      <c r="I86" s="25">
        <v>10</v>
      </c>
      <c r="J86" s="25">
        <v>19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463</v>
      </c>
      <c r="C87" s="25">
        <v>205</v>
      </c>
      <c r="D87" s="25">
        <v>40</v>
      </c>
      <c r="E87" s="25">
        <v>9</v>
      </c>
      <c r="F87" s="25">
        <v>14</v>
      </c>
      <c r="G87" s="25">
        <v>52</v>
      </c>
      <c r="H87" s="25">
        <v>56</v>
      </c>
      <c r="I87" s="25">
        <v>14</v>
      </c>
      <c r="J87" s="25">
        <v>32</v>
      </c>
      <c r="K87" s="25">
        <v>19</v>
      </c>
      <c r="L87" s="26">
        <v>22</v>
      </c>
    </row>
    <row r="88" spans="1:12" ht="12.75" customHeight="1" x14ac:dyDescent="0.2">
      <c r="A88" s="5" t="s">
        <v>12</v>
      </c>
      <c r="B88" s="23">
        <v>443</v>
      </c>
      <c r="C88" s="25">
        <v>189</v>
      </c>
      <c r="D88" s="25">
        <v>45</v>
      </c>
      <c r="E88" s="25">
        <v>10</v>
      </c>
      <c r="F88" s="25">
        <v>11</v>
      </c>
      <c r="G88" s="25">
        <v>67</v>
      </c>
      <c r="H88" s="25">
        <v>39</v>
      </c>
      <c r="I88" s="25">
        <v>24</v>
      </c>
      <c r="J88" s="25">
        <v>24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405</v>
      </c>
      <c r="C89" s="25">
        <v>148</v>
      </c>
      <c r="D89" s="25">
        <v>62</v>
      </c>
      <c r="E89" s="25">
        <v>8</v>
      </c>
      <c r="F89" s="25">
        <v>16</v>
      </c>
      <c r="G89" s="25">
        <v>66</v>
      </c>
      <c r="H89" s="25">
        <v>41</v>
      </c>
      <c r="I89" s="25">
        <v>19</v>
      </c>
      <c r="J89" s="25">
        <v>16</v>
      </c>
      <c r="K89" s="25">
        <v>12</v>
      </c>
      <c r="L89" s="26">
        <v>17</v>
      </c>
    </row>
    <row r="90" spans="1:12" ht="12.75" customHeight="1" x14ac:dyDescent="0.2">
      <c r="A90" s="5" t="s">
        <v>14</v>
      </c>
      <c r="B90" s="23">
        <v>418</v>
      </c>
      <c r="C90" s="25">
        <v>167</v>
      </c>
      <c r="D90" s="25">
        <v>57</v>
      </c>
      <c r="E90" s="25">
        <v>17</v>
      </c>
      <c r="F90" s="25">
        <v>13</v>
      </c>
      <c r="G90" s="25">
        <v>48</v>
      </c>
      <c r="H90" s="25">
        <v>26</v>
      </c>
      <c r="I90" s="25">
        <v>28</v>
      </c>
      <c r="J90" s="25">
        <v>28</v>
      </c>
      <c r="K90" s="25">
        <v>18</v>
      </c>
      <c r="L90" s="26">
        <v>16</v>
      </c>
    </row>
    <row r="91" spans="1:12" ht="12.75" customHeight="1" x14ac:dyDescent="0.2">
      <c r="A91" s="5" t="s">
        <v>15</v>
      </c>
      <c r="B91" s="23">
        <v>415</v>
      </c>
      <c r="C91" s="25">
        <v>184</v>
      </c>
      <c r="D91" s="25">
        <v>53</v>
      </c>
      <c r="E91" s="25">
        <v>12</v>
      </c>
      <c r="F91" s="25">
        <v>20</v>
      </c>
      <c r="G91" s="25">
        <v>45</v>
      </c>
      <c r="H91" s="25">
        <v>29</v>
      </c>
      <c r="I91" s="25">
        <v>18</v>
      </c>
      <c r="J91" s="25">
        <v>16</v>
      </c>
      <c r="K91" s="25">
        <v>18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355</v>
      </c>
      <c r="C95" s="25">
        <v>145</v>
      </c>
      <c r="D95" s="25">
        <v>41</v>
      </c>
      <c r="E95" s="25">
        <v>16</v>
      </c>
      <c r="F95" s="25">
        <v>14</v>
      </c>
      <c r="G95" s="25">
        <v>49</v>
      </c>
      <c r="H95" s="25">
        <v>30</v>
      </c>
      <c r="I95" s="25">
        <v>14</v>
      </c>
      <c r="J95" s="25">
        <v>21</v>
      </c>
      <c r="K95" s="25">
        <v>8</v>
      </c>
      <c r="L95" s="26">
        <v>17</v>
      </c>
    </row>
    <row r="96" spans="1:12" ht="12.75" customHeight="1" x14ac:dyDescent="0.2">
      <c r="A96" s="5" t="s">
        <v>17</v>
      </c>
      <c r="B96" s="23">
        <v>277</v>
      </c>
      <c r="C96" s="25">
        <v>105</v>
      </c>
      <c r="D96" s="25">
        <v>40</v>
      </c>
      <c r="E96" s="25">
        <v>2</v>
      </c>
      <c r="F96" s="25">
        <v>2</v>
      </c>
      <c r="G96" s="25">
        <v>33</v>
      </c>
      <c r="H96" s="25">
        <v>23</v>
      </c>
      <c r="I96" s="25">
        <v>26</v>
      </c>
      <c r="J96" s="25">
        <v>25</v>
      </c>
      <c r="K96" s="25">
        <v>10</v>
      </c>
      <c r="L96" s="26">
        <v>11</v>
      </c>
    </row>
    <row r="97" spans="1:12" ht="12.75" customHeight="1" x14ac:dyDescent="0.2">
      <c r="A97" s="4" t="s">
        <v>18</v>
      </c>
      <c r="B97" s="23">
        <v>193</v>
      </c>
      <c r="C97" s="25">
        <v>77</v>
      </c>
      <c r="D97" s="25">
        <v>33</v>
      </c>
      <c r="E97" s="25">
        <v>3</v>
      </c>
      <c r="F97" s="25">
        <v>4</v>
      </c>
      <c r="G97" s="25">
        <v>15</v>
      </c>
      <c r="H97" s="25">
        <v>13</v>
      </c>
      <c r="I97" s="25">
        <v>18</v>
      </c>
      <c r="J97" s="25">
        <v>14</v>
      </c>
      <c r="K97" s="25">
        <v>6</v>
      </c>
      <c r="L97" s="26">
        <v>10</v>
      </c>
    </row>
    <row r="98" spans="1:12" ht="12.75" customHeight="1" x14ac:dyDescent="0.2">
      <c r="A98" s="4" t="s">
        <v>19</v>
      </c>
      <c r="B98" s="23">
        <v>196</v>
      </c>
      <c r="C98" s="25">
        <v>67</v>
      </c>
      <c r="D98" s="25">
        <v>26</v>
      </c>
      <c r="E98" s="25">
        <v>4</v>
      </c>
      <c r="F98" s="25">
        <v>19</v>
      </c>
      <c r="G98" s="25">
        <v>24</v>
      </c>
      <c r="H98" s="25">
        <v>11</v>
      </c>
      <c r="I98" s="25">
        <v>19</v>
      </c>
      <c r="J98" s="25">
        <v>11</v>
      </c>
      <c r="K98" s="25">
        <v>8</v>
      </c>
      <c r="L98" s="26">
        <v>7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6892</v>
      </c>
      <c r="C100" s="23">
        <v>3139</v>
      </c>
      <c r="D100" s="23">
        <v>714</v>
      </c>
      <c r="E100" s="23">
        <v>126</v>
      </c>
      <c r="F100" s="23">
        <v>231</v>
      </c>
      <c r="G100" s="23">
        <v>967</v>
      </c>
      <c r="H100" s="24">
        <v>704</v>
      </c>
      <c r="I100" s="23">
        <v>277</v>
      </c>
      <c r="J100" s="23">
        <v>305</v>
      </c>
      <c r="K100" s="23">
        <v>214</v>
      </c>
      <c r="L100" s="24">
        <v>215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290</v>
      </c>
      <c r="C102" s="23">
        <v>119</v>
      </c>
      <c r="D102" s="23">
        <v>31</v>
      </c>
      <c r="E102" s="23">
        <v>5</v>
      </c>
      <c r="F102" s="23">
        <v>8</v>
      </c>
      <c r="G102" s="23">
        <v>39</v>
      </c>
      <c r="H102" s="24">
        <v>51</v>
      </c>
      <c r="I102" s="23">
        <v>10</v>
      </c>
      <c r="J102" s="23">
        <v>12</v>
      </c>
      <c r="K102" s="23">
        <v>10</v>
      </c>
      <c r="L102" s="24">
        <v>5</v>
      </c>
    </row>
    <row r="103" spans="1:12" ht="12.75" customHeight="1" x14ac:dyDescent="0.2">
      <c r="A103" s="5">
        <v>0</v>
      </c>
      <c r="B103" s="23">
        <v>56</v>
      </c>
      <c r="C103" s="25">
        <v>24</v>
      </c>
      <c r="D103" s="25">
        <v>7</v>
      </c>
      <c r="E103" s="25">
        <v>1</v>
      </c>
      <c r="F103" s="25">
        <v>1</v>
      </c>
      <c r="G103" s="25">
        <v>4</v>
      </c>
      <c r="H103" s="25">
        <v>12</v>
      </c>
      <c r="I103" s="25">
        <v>2</v>
      </c>
      <c r="J103" s="25">
        <v>3</v>
      </c>
      <c r="K103" s="25">
        <v>1</v>
      </c>
      <c r="L103" s="26">
        <v>1</v>
      </c>
    </row>
    <row r="104" spans="1:12" ht="12.75" customHeight="1" x14ac:dyDescent="0.2">
      <c r="A104" s="5">
        <v>1</v>
      </c>
      <c r="B104" s="23">
        <v>57</v>
      </c>
      <c r="C104" s="25">
        <v>24</v>
      </c>
      <c r="D104" s="25">
        <v>6</v>
      </c>
      <c r="E104" s="25">
        <v>1</v>
      </c>
      <c r="F104" s="25">
        <v>1</v>
      </c>
      <c r="G104" s="25">
        <v>6</v>
      </c>
      <c r="H104" s="25">
        <v>11</v>
      </c>
      <c r="I104" s="25">
        <v>2</v>
      </c>
      <c r="J104" s="25">
        <v>3</v>
      </c>
      <c r="K104" s="25">
        <v>2</v>
      </c>
      <c r="L104" s="26">
        <v>1</v>
      </c>
    </row>
    <row r="105" spans="1:12" ht="12.75" customHeight="1" x14ac:dyDescent="0.2">
      <c r="A105" s="5">
        <v>2</v>
      </c>
      <c r="B105" s="23">
        <v>58</v>
      </c>
      <c r="C105" s="25">
        <v>24</v>
      </c>
      <c r="D105" s="25">
        <v>6</v>
      </c>
      <c r="E105" s="25">
        <v>1</v>
      </c>
      <c r="F105" s="25">
        <v>2</v>
      </c>
      <c r="G105" s="25">
        <v>8</v>
      </c>
      <c r="H105" s="25">
        <v>10</v>
      </c>
      <c r="I105" s="25">
        <v>2</v>
      </c>
      <c r="J105" s="25">
        <v>2</v>
      </c>
      <c r="K105" s="25">
        <v>2</v>
      </c>
      <c r="L105" s="26">
        <v>1</v>
      </c>
    </row>
    <row r="106" spans="1:12" ht="12.75" customHeight="1" x14ac:dyDescent="0.2">
      <c r="A106" s="5">
        <v>3</v>
      </c>
      <c r="B106" s="23">
        <v>59</v>
      </c>
      <c r="C106" s="25">
        <v>24</v>
      </c>
      <c r="D106" s="25">
        <v>6</v>
      </c>
      <c r="E106" s="25">
        <v>1</v>
      </c>
      <c r="F106" s="25">
        <v>2</v>
      </c>
      <c r="G106" s="25">
        <v>10</v>
      </c>
      <c r="H106" s="25">
        <v>9</v>
      </c>
      <c r="I106" s="25">
        <v>2</v>
      </c>
      <c r="J106" s="25">
        <v>2</v>
      </c>
      <c r="K106" s="25">
        <v>2</v>
      </c>
      <c r="L106" s="26">
        <v>1</v>
      </c>
    </row>
    <row r="107" spans="1:12" ht="12.75" customHeight="1" x14ac:dyDescent="0.2">
      <c r="A107" s="5">
        <v>4</v>
      </c>
      <c r="B107" s="23">
        <v>60</v>
      </c>
      <c r="C107" s="25">
        <v>23</v>
      </c>
      <c r="D107" s="25">
        <v>6</v>
      </c>
      <c r="E107" s="25">
        <v>1</v>
      </c>
      <c r="F107" s="25">
        <v>2</v>
      </c>
      <c r="G107" s="25">
        <v>11</v>
      </c>
      <c r="H107" s="25">
        <v>9</v>
      </c>
      <c r="I107" s="25">
        <v>2</v>
      </c>
      <c r="J107" s="25">
        <v>2</v>
      </c>
      <c r="K107" s="25">
        <v>3</v>
      </c>
      <c r="L107" s="26">
        <v>1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322</v>
      </c>
      <c r="C109" s="23">
        <v>144</v>
      </c>
      <c r="D109" s="23">
        <v>31</v>
      </c>
      <c r="E109" s="23">
        <v>5</v>
      </c>
      <c r="F109" s="23">
        <v>10</v>
      </c>
      <c r="G109" s="23">
        <v>58</v>
      </c>
      <c r="H109" s="24">
        <v>40</v>
      </c>
      <c r="I109" s="23">
        <v>10</v>
      </c>
      <c r="J109" s="23">
        <v>10</v>
      </c>
      <c r="K109" s="23">
        <v>9</v>
      </c>
      <c r="L109" s="24">
        <v>5</v>
      </c>
    </row>
    <row r="110" spans="1:12" ht="12.75" customHeight="1" x14ac:dyDescent="0.2">
      <c r="A110" s="5">
        <v>5</v>
      </c>
      <c r="B110" s="23">
        <v>61</v>
      </c>
      <c r="C110" s="25">
        <v>26</v>
      </c>
      <c r="D110" s="25">
        <v>6</v>
      </c>
      <c r="E110" s="25">
        <v>1</v>
      </c>
      <c r="F110" s="25">
        <v>2</v>
      </c>
      <c r="G110" s="25">
        <v>11</v>
      </c>
      <c r="H110" s="25">
        <v>8</v>
      </c>
      <c r="I110" s="25">
        <v>2</v>
      </c>
      <c r="J110" s="25">
        <v>2</v>
      </c>
      <c r="K110" s="25">
        <v>2</v>
      </c>
      <c r="L110" s="26">
        <v>1</v>
      </c>
    </row>
    <row r="111" spans="1:12" ht="12.75" customHeight="1" x14ac:dyDescent="0.2">
      <c r="A111" s="5">
        <v>6</v>
      </c>
      <c r="B111" s="23">
        <v>63</v>
      </c>
      <c r="C111" s="25">
        <v>27</v>
      </c>
      <c r="D111" s="25">
        <v>6</v>
      </c>
      <c r="E111" s="25">
        <v>1</v>
      </c>
      <c r="F111" s="25">
        <v>2</v>
      </c>
      <c r="G111" s="25">
        <v>12</v>
      </c>
      <c r="H111" s="25">
        <v>8</v>
      </c>
      <c r="I111" s="25">
        <v>2</v>
      </c>
      <c r="J111" s="25">
        <v>2</v>
      </c>
      <c r="K111" s="25">
        <v>2</v>
      </c>
      <c r="L111" s="26">
        <v>1</v>
      </c>
    </row>
    <row r="112" spans="1:12" ht="12.75" customHeight="1" x14ac:dyDescent="0.2">
      <c r="A112" s="5">
        <v>7</v>
      </c>
      <c r="B112" s="23">
        <v>64</v>
      </c>
      <c r="C112" s="25">
        <v>28</v>
      </c>
      <c r="D112" s="25">
        <v>6</v>
      </c>
      <c r="E112" s="25">
        <v>1</v>
      </c>
      <c r="F112" s="25">
        <v>2</v>
      </c>
      <c r="G112" s="25">
        <v>12</v>
      </c>
      <c r="H112" s="25">
        <v>8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66</v>
      </c>
      <c r="C113" s="25">
        <v>30</v>
      </c>
      <c r="D113" s="25">
        <v>6</v>
      </c>
      <c r="E113" s="25">
        <v>1</v>
      </c>
      <c r="F113" s="25">
        <v>2</v>
      </c>
      <c r="G113" s="25">
        <v>12</v>
      </c>
      <c r="H113" s="25">
        <v>8</v>
      </c>
      <c r="I113" s="25">
        <v>2</v>
      </c>
      <c r="J113" s="25">
        <v>2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68</v>
      </c>
      <c r="C114" s="25">
        <v>33</v>
      </c>
      <c r="D114" s="25">
        <v>7</v>
      </c>
      <c r="E114" s="25">
        <v>1</v>
      </c>
      <c r="F114" s="25">
        <v>2</v>
      </c>
      <c r="G114" s="25">
        <v>11</v>
      </c>
      <c r="H114" s="25">
        <v>8</v>
      </c>
      <c r="I114" s="25">
        <v>2</v>
      </c>
      <c r="J114" s="25">
        <v>2</v>
      </c>
      <c r="K114" s="25">
        <v>1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370</v>
      </c>
      <c r="C116" s="23">
        <v>184</v>
      </c>
      <c r="D116" s="23">
        <v>36</v>
      </c>
      <c r="E116" s="23">
        <v>7</v>
      </c>
      <c r="F116" s="23">
        <v>8</v>
      </c>
      <c r="G116" s="23">
        <v>52</v>
      </c>
      <c r="H116" s="24">
        <v>44</v>
      </c>
      <c r="I116" s="23">
        <v>13</v>
      </c>
      <c r="J116" s="23">
        <v>15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70</v>
      </c>
      <c r="C117" s="25">
        <v>34</v>
      </c>
      <c r="D117" s="25">
        <v>7</v>
      </c>
      <c r="E117" s="25">
        <v>1</v>
      </c>
      <c r="F117" s="25">
        <v>2</v>
      </c>
      <c r="G117" s="25">
        <v>11</v>
      </c>
      <c r="H117" s="25">
        <v>8</v>
      </c>
      <c r="I117" s="25">
        <v>2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72</v>
      </c>
      <c r="C118" s="25">
        <v>37</v>
      </c>
      <c r="D118" s="25">
        <v>7</v>
      </c>
      <c r="E118" s="25">
        <v>1</v>
      </c>
      <c r="F118" s="25">
        <v>1</v>
      </c>
      <c r="G118" s="25">
        <v>11</v>
      </c>
      <c r="H118" s="25">
        <v>8</v>
      </c>
      <c r="I118" s="25">
        <v>2</v>
      </c>
      <c r="J118" s="25">
        <v>3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74</v>
      </c>
      <c r="C119" s="25">
        <v>38</v>
      </c>
      <c r="D119" s="25">
        <v>7</v>
      </c>
      <c r="E119" s="25">
        <v>1</v>
      </c>
      <c r="F119" s="25">
        <v>1</v>
      </c>
      <c r="G119" s="25">
        <v>10</v>
      </c>
      <c r="H119" s="25">
        <v>9</v>
      </c>
      <c r="I119" s="25">
        <v>3</v>
      </c>
      <c r="J119" s="25">
        <v>3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76</v>
      </c>
      <c r="C120" s="25">
        <v>38</v>
      </c>
      <c r="D120" s="25">
        <v>7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78</v>
      </c>
      <c r="C121" s="25">
        <v>37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398</v>
      </c>
      <c r="C123" s="23">
        <v>182</v>
      </c>
      <c r="D123" s="23">
        <v>39</v>
      </c>
      <c r="E123" s="23">
        <v>10</v>
      </c>
      <c r="F123" s="23">
        <v>14</v>
      </c>
      <c r="G123" s="23">
        <v>51</v>
      </c>
      <c r="H123" s="24">
        <v>53</v>
      </c>
      <c r="I123" s="23">
        <v>15</v>
      </c>
      <c r="J123" s="23">
        <v>12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79</v>
      </c>
      <c r="C124" s="40">
        <v>37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79</v>
      </c>
      <c r="C125" s="40">
        <v>37</v>
      </c>
      <c r="D125" s="40">
        <v>8</v>
      </c>
      <c r="E125" s="40">
        <v>2</v>
      </c>
      <c r="F125" s="40">
        <v>3</v>
      </c>
      <c r="G125" s="40">
        <v>10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79</v>
      </c>
      <c r="C126" s="40">
        <v>36</v>
      </c>
      <c r="D126" s="40">
        <v>8</v>
      </c>
      <c r="E126" s="40">
        <v>2</v>
      </c>
      <c r="F126" s="40">
        <v>3</v>
      </c>
      <c r="G126" s="40">
        <v>10</v>
      </c>
      <c r="H126" s="40">
        <v>11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80</v>
      </c>
      <c r="C127" s="40">
        <v>36</v>
      </c>
      <c r="D127" s="40">
        <v>8</v>
      </c>
      <c r="E127" s="40">
        <v>2</v>
      </c>
      <c r="F127" s="40">
        <v>3</v>
      </c>
      <c r="G127" s="40">
        <v>10</v>
      </c>
      <c r="H127" s="40">
        <v>11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81</v>
      </c>
      <c r="C128" s="40">
        <v>36</v>
      </c>
      <c r="D128" s="40">
        <v>7</v>
      </c>
      <c r="E128" s="40">
        <v>2</v>
      </c>
      <c r="F128" s="40">
        <v>3</v>
      </c>
      <c r="G128" s="40">
        <v>11</v>
      </c>
      <c r="H128" s="40">
        <v>11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405</v>
      </c>
      <c r="C130" s="40">
        <v>182</v>
      </c>
      <c r="D130" s="40">
        <v>28</v>
      </c>
      <c r="E130" s="40">
        <v>10</v>
      </c>
      <c r="F130" s="40">
        <v>10</v>
      </c>
      <c r="G130" s="40">
        <v>60</v>
      </c>
      <c r="H130" s="40">
        <v>57</v>
      </c>
      <c r="I130" s="40">
        <v>15</v>
      </c>
      <c r="J130" s="40">
        <v>19</v>
      </c>
      <c r="K130" s="40">
        <v>15</v>
      </c>
      <c r="L130" s="43">
        <v>9</v>
      </c>
    </row>
    <row r="131" spans="1:12" ht="12.75" customHeight="1" x14ac:dyDescent="0.2">
      <c r="A131" s="5" t="s">
        <v>7</v>
      </c>
      <c r="B131" s="23">
        <v>381</v>
      </c>
      <c r="C131" s="40">
        <v>149</v>
      </c>
      <c r="D131" s="40">
        <v>34</v>
      </c>
      <c r="E131" s="40">
        <v>10</v>
      </c>
      <c r="F131" s="40">
        <v>8</v>
      </c>
      <c r="G131" s="40">
        <v>63</v>
      </c>
      <c r="H131" s="40">
        <v>58</v>
      </c>
      <c r="I131" s="40">
        <v>12</v>
      </c>
      <c r="J131" s="40">
        <v>22</v>
      </c>
      <c r="K131" s="40">
        <v>15</v>
      </c>
      <c r="L131" s="43">
        <v>10</v>
      </c>
    </row>
    <row r="132" spans="1:12" ht="12.75" customHeight="1" x14ac:dyDescent="0.2">
      <c r="A132" s="5" t="s">
        <v>8</v>
      </c>
      <c r="B132" s="23">
        <v>424</v>
      </c>
      <c r="C132" s="40">
        <v>182</v>
      </c>
      <c r="D132" s="40">
        <v>42</v>
      </c>
      <c r="E132" s="40">
        <v>5</v>
      </c>
      <c r="F132" s="40">
        <v>16</v>
      </c>
      <c r="G132" s="40">
        <v>82</v>
      </c>
      <c r="H132" s="40">
        <v>46</v>
      </c>
      <c r="I132" s="40">
        <v>10</v>
      </c>
      <c r="J132" s="40">
        <v>16</v>
      </c>
      <c r="K132" s="40">
        <v>10</v>
      </c>
      <c r="L132" s="43">
        <v>15</v>
      </c>
    </row>
    <row r="133" spans="1:12" ht="12.75" customHeight="1" x14ac:dyDescent="0.2">
      <c r="A133" s="5" t="s">
        <v>9</v>
      </c>
      <c r="B133" s="23">
        <v>478</v>
      </c>
      <c r="C133" s="40">
        <v>245</v>
      </c>
      <c r="D133" s="40">
        <v>56</v>
      </c>
      <c r="E133" s="40">
        <v>7</v>
      </c>
      <c r="F133" s="40">
        <v>6</v>
      </c>
      <c r="G133" s="40">
        <v>67</v>
      </c>
      <c r="H133" s="40">
        <v>52</v>
      </c>
      <c r="I133" s="40">
        <v>6</v>
      </c>
      <c r="J133" s="40">
        <v>16</v>
      </c>
      <c r="K133" s="40">
        <v>10</v>
      </c>
      <c r="L133" s="43">
        <v>13</v>
      </c>
    </row>
    <row r="134" spans="1:12" ht="12.75" customHeight="1" x14ac:dyDescent="0.2">
      <c r="A134" s="5" t="s">
        <v>10</v>
      </c>
      <c r="B134" s="23">
        <v>463</v>
      </c>
      <c r="C134" s="40">
        <v>246</v>
      </c>
      <c r="D134" s="40">
        <v>39</v>
      </c>
      <c r="E134" s="40">
        <v>4</v>
      </c>
      <c r="F134" s="40">
        <v>13</v>
      </c>
      <c r="G134" s="40">
        <v>56</v>
      </c>
      <c r="H134" s="40">
        <v>45</v>
      </c>
      <c r="I134" s="40">
        <v>16</v>
      </c>
      <c r="J134" s="40">
        <v>23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469</v>
      </c>
      <c r="C135" s="40">
        <v>206</v>
      </c>
      <c r="D135" s="40">
        <v>40</v>
      </c>
      <c r="E135" s="40">
        <v>18</v>
      </c>
      <c r="F135" s="40">
        <v>15</v>
      </c>
      <c r="G135" s="40">
        <v>71</v>
      </c>
      <c r="H135" s="40">
        <v>45</v>
      </c>
      <c r="I135" s="40">
        <v>27</v>
      </c>
      <c r="J135" s="40">
        <v>19</v>
      </c>
      <c r="K135" s="40">
        <v>17</v>
      </c>
      <c r="L135" s="43">
        <v>11</v>
      </c>
    </row>
    <row r="136" spans="1:12" ht="12.75" customHeight="1" x14ac:dyDescent="0.2">
      <c r="A136" s="5" t="s">
        <v>12</v>
      </c>
      <c r="B136" s="23">
        <v>454</v>
      </c>
      <c r="C136" s="40">
        <v>206</v>
      </c>
      <c r="D136" s="40">
        <v>39</v>
      </c>
      <c r="E136" s="40">
        <v>6</v>
      </c>
      <c r="F136" s="40">
        <v>15</v>
      </c>
      <c r="G136" s="40">
        <v>73</v>
      </c>
      <c r="H136" s="40">
        <v>38</v>
      </c>
      <c r="I136" s="40">
        <v>23</v>
      </c>
      <c r="J136" s="40">
        <v>21</v>
      </c>
      <c r="K136" s="40">
        <v>15</v>
      </c>
      <c r="L136" s="43">
        <v>18</v>
      </c>
    </row>
    <row r="137" spans="1:12" ht="12.75" customHeight="1" x14ac:dyDescent="0.2">
      <c r="A137" s="5" t="s">
        <v>13</v>
      </c>
      <c r="B137" s="23">
        <v>408</v>
      </c>
      <c r="C137" s="40">
        <v>184</v>
      </c>
      <c r="D137" s="40">
        <v>61</v>
      </c>
      <c r="E137" s="40">
        <v>10</v>
      </c>
      <c r="F137" s="40">
        <v>15</v>
      </c>
      <c r="G137" s="40">
        <v>45</v>
      </c>
      <c r="H137" s="40">
        <v>39</v>
      </c>
      <c r="I137" s="40">
        <v>15</v>
      </c>
      <c r="J137" s="40">
        <v>18</v>
      </c>
      <c r="K137" s="40">
        <v>10</v>
      </c>
      <c r="L137" s="43">
        <v>11</v>
      </c>
    </row>
    <row r="138" spans="1:12" ht="12.75" customHeight="1" x14ac:dyDescent="0.2">
      <c r="A138" s="5" t="s">
        <v>14</v>
      </c>
      <c r="B138" s="23">
        <v>420</v>
      </c>
      <c r="C138" s="40">
        <v>200</v>
      </c>
      <c r="D138" s="40">
        <v>49</v>
      </c>
      <c r="E138" s="40">
        <v>6</v>
      </c>
      <c r="F138" s="40">
        <v>12</v>
      </c>
      <c r="G138" s="40">
        <v>57</v>
      </c>
      <c r="H138" s="40">
        <v>32</v>
      </c>
      <c r="I138" s="40">
        <v>20</v>
      </c>
      <c r="J138" s="40">
        <v>20</v>
      </c>
      <c r="K138" s="40">
        <v>11</v>
      </c>
      <c r="L138" s="43">
        <v>13</v>
      </c>
    </row>
    <row r="139" spans="1:12" ht="12.75" customHeight="1" x14ac:dyDescent="0.2">
      <c r="A139" s="5" t="s">
        <v>15</v>
      </c>
      <c r="B139" s="23">
        <v>429</v>
      </c>
      <c r="C139" s="40">
        <v>194</v>
      </c>
      <c r="D139" s="40">
        <v>41</v>
      </c>
      <c r="E139" s="40">
        <v>5</v>
      </c>
      <c r="F139" s="40">
        <v>23</v>
      </c>
      <c r="G139" s="40">
        <v>59</v>
      </c>
      <c r="H139" s="40">
        <v>30</v>
      </c>
      <c r="I139" s="40">
        <v>21</v>
      </c>
      <c r="J139" s="40">
        <v>15</v>
      </c>
      <c r="K139" s="40">
        <v>18</v>
      </c>
      <c r="L139" s="43">
        <v>23</v>
      </c>
    </row>
    <row r="140" spans="1:12" ht="12.75" customHeight="1" x14ac:dyDescent="0.2">
      <c r="A140" s="5" t="s">
        <v>16</v>
      </c>
      <c r="B140" s="23">
        <v>375</v>
      </c>
      <c r="C140" s="40">
        <v>163</v>
      </c>
      <c r="D140" s="40">
        <v>40</v>
      </c>
      <c r="E140" s="40">
        <v>5</v>
      </c>
      <c r="F140" s="40">
        <v>16</v>
      </c>
      <c r="G140" s="40">
        <v>50</v>
      </c>
      <c r="H140" s="40">
        <v>26</v>
      </c>
      <c r="I140" s="40">
        <v>23</v>
      </c>
      <c r="J140" s="40">
        <v>20</v>
      </c>
      <c r="K140" s="40">
        <v>17</v>
      </c>
      <c r="L140" s="43">
        <v>15</v>
      </c>
    </row>
    <row r="141" spans="1:12" ht="12.75" customHeight="1" x14ac:dyDescent="0.2">
      <c r="A141" s="5" t="s">
        <v>17</v>
      </c>
      <c r="B141" s="23">
        <v>305</v>
      </c>
      <c r="C141" s="40">
        <v>130</v>
      </c>
      <c r="D141" s="40">
        <v>39</v>
      </c>
      <c r="E141" s="40">
        <v>5</v>
      </c>
      <c r="F141" s="40">
        <v>15</v>
      </c>
      <c r="G141" s="40">
        <v>37</v>
      </c>
      <c r="H141" s="40">
        <v>23</v>
      </c>
      <c r="I141" s="40">
        <v>12</v>
      </c>
      <c r="J141" s="40">
        <v>20</v>
      </c>
      <c r="K141" s="40">
        <v>14</v>
      </c>
      <c r="L141" s="43">
        <v>10</v>
      </c>
    </row>
    <row r="142" spans="1:12" ht="12.75" customHeight="1" x14ac:dyDescent="0.2">
      <c r="A142" s="4" t="s">
        <v>18</v>
      </c>
      <c r="B142" s="23">
        <v>232</v>
      </c>
      <c r="C142" s="40">
        <v>88</v>
      </c>
      <c r="D142" s="40">
        <v>27</v>
      </c>
      <c r="E142" s="40">
        <v>5</v>
      </c>
      <c r="F142" s="40">
        <v>12</v>
      </c>
      <c r="G142" s="40">
        <v>32</v>
      </c>
      <c r="H142" s="40">
        <v>16</v>
      </c>
      <c r="I142" s="40">
        <v>11</v>
      </c>
      <c r="J142" s="40">
        <v>20</v>
      </c>
      <c r="K142" s="40">
        <v>7</v>
      </c>
      <c r="L142" s="43">
        <v>14</v>
      </c>
    </row>
    <row r="143" spans="1:12" ht="12.75" customHeight="1" x14ac:dyDescent="0.2">
      <c r="A143" s="4" t="s">
        <v>19</v>
      </c>
      <c r="B143" s="23">
        <v>269</v>
      </c>
      <c r="C143" s="40">
        <v>135</v>
      </c>
      <c r="D143" s="40">
        <v>42</v>
      </c>
      <c r="E143" s="40">
        <v>3</v>
      </c>
      <c r="F143" s="40">
        <v>15</v>
      </c>
      <c r="G143" s="40">
        <v>15</v>
      </c>
      <c r="H143" s="40">
        <v>9</v>
      </c>
      <c r="I143" s="40">
        <v>18</v>
      </c>
      <c r="J143" s="40">
        <v>7</v>
      </c>
      <c r="K143" s="40">
        <v>13</v>
      </c>
      <c r="L143" s="43">
        <v>12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29"/>
  <sheetViews>
    <sheetView showGridLines="0" tabSelected="1" zoomScaleNormal="100" workbookViewId="0">
      <pane ySplit="5" topLeftCell="A36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12680</v>
      </c>
      <c r="C7" s="23">
        <v>5655</v>
      </c>
      <c r="D7" s="23">
        <v>1339</v>
      </c>
      <c r="E7" s="23">
        <v>259</v>
      </c>
      <c r="F7" s="23">
        <v>398</v>
      </c>
      <c r="G7" s="23">
        <v>1772</v>
      </c>
      <c r="H7" s="24">
        <v>1302</v>
      </c>
      <c r="I7" s="23">
        <v>533</v>
      </c>
      <c r="J7" s="23">
        <v>598</v>
      </c>
      <c r="K7" s="23">
        <v>389</v>
      </c>
      <c r="L7" s="24">
        <v>435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752</v>
      </c>
      <c r="C9" s="23">
        <v>339</v>
      </c>
      <c r="D9" s="23">
        <v>75</v>
      </c>
      <c r="E9" s="23">
        <v>13</v>
      </c>
      <c r="F9" s="23">
        <v>17</v>
      </c>
      <c r="G9" s="23">
        <v>107</v>
      </c>
      <c r="H9" s="24">
        <v>103</v>
      </c>
      <c r="I9" s="23">
        <v>21</v>
      </c>
      <c r="J9" s="23">
        <v>36</v>
      </c>
      <c r="K9" s="23">
        <v>23</v>
      </c>
      <c r="L9" s="24">
        <v>18</v>
      </c>
    </row>
    <row r="10" spans="1:13" ht="12.75" customHeight="1" x14ac:dyDescent="0.2">
      <c r="A10" s="5">
        <v>0</v>
      </c>
      <c r="B10" s="23">
        <v>150</v>
      </c>
      <c r="C10" s="23">
        <v>72</v>
      </c>
      <c r="D10" s="23">
        <v>13</v>
      </c>
      <c r="E10" s="23">
        <v>3</v>
      </c>
      <c r="F10" s="23">
        <v>4</v>
      </c>
      <c r="G10" s="23">
        <v>15</v>
      </c>
      <c r="H10" s="24">
        <v>22</v>
      </c>
      <c r="I10" s="23">
        <v>5</v>
      </c>
      <c r="J10" s="23">
        <v>10</v>
      </c>
      <c r="K10" s="23">
        <v>3</v>
      </c>
      <c r="L10" s="24">
        <v>3</v>
      </c>
    </row>
    <row r="11" spans="1:13" ht="12.75" customHeight="1" x14ac:dyDescent="0.2">
      <c r="A11" s="5">
        <v>1</v>
      </c>
      <c r="B11" s="23">
        <v>150</v>
      </c>
      <c r="C11" s="23">
        <v>69</v>
      </c>
      <c r="D11" s="23">
        <v>14</v>
      </c>
      <c r="E11" s="23">
        <v>3</v>
      </c>
      <c r="F11" s="23">
        <v>4</v>
      </c>
      <c r="G11" s="23">
        <v>19</v>
      </c>
      <c r="H11" s="24">
        <v>22</v>
      </c>
      <c r="I11" s="23">
        <v>4</v>
      </c>
      <c r="J11" s="23">
        <v>8</v>
      </c>
      <c r="K11" s="23">
        <v>4</v>
      </c>
      <c r="L11" s="24">
        <v>3</v>
      </c>
    </row>
    <row r="12" spans="1:13" ht="12.75" customHeight="1" x14ac:dyDescent="0.2">
      <c r="A12" s="5">
        <v>2</v>
      </c>
      <c r="B12" s="23">
        <v>150</v>
      </c>
      <c r="C12" s="23">
        <v>67</v>
      </c>
      <c r="D12" s="23">
        <v>15</v>
      </c>
      <c r="E12" s="23">
        <v>3</v>
      </c>
      <c r="F12" s="23">
        <v>3</v>
      </c>
      <c r="G12" s="23">
        <v>22</v>
      </c>
      <c r="H12" s="24">
        <v>20</v>
      </c>
      <c r="I12" s="23">
        <v>4</v>
      </c>
      <c r="J12" s="23">
        <v>7</v>
      </c>
      <c r="K12" s="23">
        <v>5</v>
      </c>
      <c r="L12" s="24">
        <v>4</v>
      </c>
    </row>
    <row r="13" spans="1:13" ht="12.75" customHeight="1" x14ac:dyDescent="0.2">
      <c r="A13" s="5">
        <v>3</v>
      </c>
      <c r="B13" s="23">
        <v>150</v>
      </c>
      <c r="C13" s="23">
        <v>65</v>
      </c>
      <c r="D13" s="46">
        <v>16</v>
      </c>
      <c r="E13" s="23">
        <v>2</v>
      </c>
      <c r="F13" s="23">
        <v>3</v>
      </c>
      <c r="G13" s="23">
        <v>25</v>
      </c>
      <c r="H13" s="24">
        <v>20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152</v>
      </c>
      <c r="C14" s="23">
        <v>66</v>
      </c>
      <c r="D14" s="23">
        <v>17</v>
      </c>
      <c r="E14" s="23">
        <v>2</v>
      </c>
      <c r="F14" s="23">
        <v>3</v>
      </c>
      <c r="G14" s="23">
        <v>26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777</v>
      </c>
      <c r="C16" s="23">
        <v>343</v>
      </c>
      <c r="D16" s="23">
        <v>85</v>
      </c>
      <c r="E16" s="23">
        <v>10</v>
      </c>
      <c r="F16" s="23">
        <v>17</v>
      </c>
      <c r="G16" s="23">
        <v>138</v>
      </c>
      <c r="H16" s="24">
        <v>89</v>
      </c>
      <c r="I16" s="23">
        <v>22</v>
      </c>
      <c r="J16" s="23">
        <v>25</v>
      </c>
      <c r="K16" s="23">
        <v>26</v>
      </c>
      <c r="L16" s="24">
        <v>22</v>
      </c>
    </row>
    <row r="17" spans="1:12" ht="12.75" customHeight="1" x14ac:dyDescent="0.2">
      <c r="A17" s="5">
        <v>5</v>
      </c>
      <c r="B17" s="23">
        <v>154</v>
      </c>
      <c r="C17" s="23">
        <v>65</v>
      </c>
      <c r="D17" s="23">
        <v>17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5</v>
      </c>
    </row>
    <row r="18" spans="1:12" ht="12.75" customHeight="1" x14ac:dyDescent="0.2">
      <c r="A18" s="5">
        <v>6</v>
      </c>
      <c r="B18" s="23">
        <v>157</v>
      </c>
      <c r="C18" s="23">
        <v>68</v>
      </c>
      <c r="D18" s="23">
        <v>18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5</v>
      </c>
    </row>
    <row r="19" spans="1:12" ht="12.75" customHeight="1" x14ac:dyDescent="0.2">
      <c r="A19" s="5">
        <v>7</v>
      </c>
      <c r="B19" s="23">
        <v>157</v>
      </c>
      <c r="C19" s="23">
        <v>70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156</v>
      </c>
      <c r="C20" s="23">
        <v>69</v>
      </c>
      <c r="D20" s="23">
        <v>17</v>
      </c>
      <c r="E20" s="23">
        <v>2</v>
      </c>
      <c r="F20" s="23">
        <v>4</v>
      </c>
      <c r="G20" s="23">
        <v>27</v>
      </c>
      <c r="H20" s="24">
        <v>18</v>
      </c>
      <c r="I20" s="23">
        <v>5</v>
      </c>
      <c r="J20" s="23">
        <v>5</v>
      </c>
      <c r="K20" s="23">
        <v>5</v>
      </c>
      <c r="L20" s="24">
        <v>4</v>
      </c>
    </row>
    <row r="21" spans="1:12" ht="12.75" customHeight="1" x14ac:dyDescent="0.2">
      <c r="A21" s="5">
        <v>9</v>
      </c>
      <c r="B21" s="23">
        <v>153</v>
      </c>
      <c r="C21" s="23">
        <v>71</v>
      </c>
      <c r="D21" s="23">
        <v>16</v>
      </c>
      <c r="E21" s="23">
        <v>2</v>
      </c>
      <c r="F21" s="23">
        <v>4</v>
      </c>
      <c r="G21" s="23">
        <v>26</v>
      </c>
      <c r="H21" s="24">
        <v>16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728</v>
      </c>
      <c r="C23" s="23">
        <v>364</v>
      </c>
      <c r="D23" s="23">
        <v>64</v>
      </c>
      <c r="E23" s="23">
        <v>11</v>
      </c>
      <c r="F23" s="23">
        <v>22</v>
      </c>
      <c r="G23" s="23">
        <v>103</v>
      </c>
      <c r="H23" s="24">
        <v>80</v>
      </c>
      <c r="I23" s="23">
        <v>25</v>
      </c>
      <c r="J23" s="23">
        <v>27</v>
      </c>
      <c r="K23" s="23">
        <v>11</v>
      </c>
      <c r="L23" s="24">
        <v>21</v>
      </c>
    </row>
    <row r="24" spans="1:12" ht="12.75" customHeight="1" x14ac:dyDescent="0.2">
      <c r="A24" s="5">
        <v>10</v>
      </c>
      <c r="B24" s="23">
        <v>149</v>
      </c>
      <c r="C24" s="23">
        <v>72</v>
      </c>
      <c r="D24" s="23">
        <v>14</v>
      </c>
      <c r="E24" s="23">
        <v>2</v>
      </c>
      <c r="F24" s="23">
        <v>4</v>
      </c>
      <c r="G24" s="23">
        <v>24</v>
      </c>
      <c r="H24" s="24">
        <v>16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145</v>
      </c>
      <c r="C25" s="23">
        <v>72</v>
      </c>
      <c r="D25" s="23">
        <v>13</v>
      </c>
      <c r="E25" s="23">
        <v>2</v>
      </c>
      <c r="F25" s="23">
        <v>4</v>
      </c>
      <c r="G25" s="23">
        <v>21</v>
      </c>
      <c r="H25" s="24">
        <v>16</v>
      </c>
      <c r="I25" s="23">
        <v>5</v>
      </c>
      <c r="J25" s="23">
        <v>5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145</v>
      </c>
      <c r="C26" s="23">
        <v>73</v>
      </c>
      <c r="D26" s="23">
        <v>13</v>
      </c>
      <c r="E26" s="23">
        <v>2</v>
      </c>
      <c r="F26" s="23">
        <v>4</v>
      </c>
      <c r="G26" s="23">
        <v>21</v>
      </c>
      <c r="H26" s="24">
        <v>16</v>
      </c>
      <c r="I26" s="23">
        <v>5</v>
      </c>
      <c r="J26" s="23">
        <v>5</v>
      </c>
      <c r="K26" s="23">
        <v>2</v>
      </c>
      <c r="L26" s="24">
        <v>4</v>
      </c>
    </row>
    <row r="27" spans="1:12" ht="12.75" customHeight="1" x14ac:dyDescent="0.2">
      <c r="A27" s="5">
        <v>13</v>
      </c>
      <c r="B27" s="23">
        <v>144</v>
      </c>
      <c r="C27" s="23">
        <v>74</v>
      </c>
      <c r="D27" s="23">
        <v>12</v>
      </c>
      <c r="E27" s="23">
        <v>2</v>
      </c>
      <c r="F27" s="23">
        <v>5</v>
      </c>
      <c r="G27" s="23">
        <v>19</v>
      </c>
      <c r="H27" s="24">
        <v>16</v>
      </c>
      <c r="I27" s="23">
        <v>5</v>
      </c>
      <c r="J27" s="23">
        <v>6</v>
      </c>
      <c r="K27" s="23">
        <v>1</v>
      </c>
      <c r="L27" s="24">
        <v>4</v>
      </c>
    </row>
    <row r="28" spans="1:12" ht="12.75" customHeight="1" x14ac:dyDescent="0.2">
      <c r="A28" s="5">
        <v>14</v>
      </c>
      <c r="B28" s="23">
        <v>145</v>
      </c>
      <c r="C28" s="23">
        <v>73</v>
      </c>
      <c r="D28" s="23">
        <v>12</v>
      </c>
      <c r="E28" s="23">
        <v>3</v>
      </c>
      <c r="F28" s="23">
        <v>5</v>
      </c>
      <c r="G28" s="23">
        <v>18</v>
      </c>
      <c r="H28" s="24">
        <v>16</v>
      </c>
      <c r="I28" s="23">
        <v>5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796</v>
      </c>
      <c r="C30" s="23">
        <v>388</v>
      </c>
      <c r="D30" s="23">
        <v>66</v>
      </c>
      <c r="E30" s="23">
        <v>15</v>
      </c>
      <c r="F30" s="23">
        <v>29</v>
      </c>
      <c r="G30" s="23">
        <v>92</v>
      </c>
      <c r="H30" s="24">
        <v>100</v>
      </c>
      <c r="I30" s="23">
        <v>31</v>
      </c>
      <c r="J30" s="23">
        <v>32</v>
      </c>
      <c r="K30" s="23">
        <v>14</v>
      </c>
      <c r="L30" s="24">
        <v>29</v>
      </c>
    </row>
    <row r="31" spans="1:12" ht="12.75" customHeight="1" x14ac:dyDescent="0.2">
      <c r="A31" s="7">
        <v>15</v>
      </c>
      <c r="B31" s="23">
        <v>148</v>
      </c>
      <c r="C31" s="23">
        <v>74</v>
      </c>
      <c r="D31" s="23">
        <v>12</v>
      </c>
      <c r="E31" s="23">
        <v>3</v>
      </c>
      <c r="F31" s="23">
        <v>5</v>
      </c>
      <c r="G31" s="23">
        <v>18</v>
      </c>
      <c r="H31" s="24">
        <v>18</v>
      </c>
      <c r="I31" s="23">
        <v>6</v>
      </c>
      <c r="J31" s="23">
        <v>5</v>
      </c>
      <c r="K31" s="23">
        <v>2</v>
      </c>
      <c r="L31" s="24">
        <v>5</v>
      </c>
    </row>
    <row r="32" spans="1:12" ht="12.75" customHeight="1" x14ac:dyDescent="0.2">
      <c r="A32" s="7">
        <v>16</v>
      </c>
      <c r="B32" s="23">
        <v>154</v>
      </c>
      <c r="C32" s="23">
        <v>77</v>
      </c>
      <c r="D32" s="23">
        <v>13</v>
      </c>
      <c r="E32" s="23">
        <v>3</v>
      </c>
      <c r="F32" s="23">
        <v>6</v>
      </c>
      <c r="G32" s="23">
        <v>17</v>
      </c>
      <c r="H32" s="24">
        <v>18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160</v>
      </c>
      <c r="C33" s="23">
        <v>81</v>
      </c>
      <c r="D33" s="23">
        <v>13</v>
      </c>
      <c r="E33" s="23">
        <v>3</v>
      </c>
      <c r="F33" s="23">
        <v>6</v>
      </c>
      <c r="G33" s="23">
        <v>17</v>
      </c>
      <c r="H33" s="24">
        <v>20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164</v>
      </c>
      <c r="C34" s="23">
        <v>78</v>
      </c>
      <c r="D34" s="23">
        <v>14</v>
      </c>
      <c r="E34" s="23">
        <v>3</v>
      </c>
      <c r="F34" s="23">
        <v>6</v>
      </c>
      <c r="G34" s="23">
        <v>19</v>
      </c>
      <c r="H34" s="24">
        <v>21</v>
      </c>
      <c r="I34" s="23">
        <v>6</v>
      </c>
      <c r="J34" s="23">
        <v>7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170</v>
      </c>
      <c r="C35" s="23">
        <v>78</v>
      </c>
      <c r="D35" s="23">
        <v>14</v>
      </c>
      <c r="E35" s="23">
        <v>3</v>
      </c>
      <c r="F35" s="23">
        <v>6</v>
      </c>
      <c r="G35" s="23">
        <v>21</v>
      </c>
      <c r="H35" s="24">
        <v>23</v>
      </c>
      <c r="I35" s="23">
        <v>7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926</v>
      </c>
      <c r="C37" s="23">
        <v>399</v>
      </c>
      <c r="D37" s="23">
        <v>78</v>
      </c>
      <c r="E37" s="23">
        <v>15</v>
      </c>
      <c r="F37" s="23">
        <v>24</v>
      </c>
      <c r="G37" s="23">
        <v>130</v>
      </c>
      <c r="H37" s="24">
        <v>131</v>
      </c>
      <c r="I37" s="23">
        <v>44</v>
      </c>
      <c r="J37" s="23">
        <v>46</v>
      </c>
      <c r="K37" s="23">
        <v>34</v>
      </c>
      <c r="L37" s="24">
        <v>25</v>
      </c>
    </row>
    <row r="38" spans="1:13" ht="12.75" customHeight="1" x14ac:dyDescent="0.2">
      <c r="A38" s="5" t="s">
        <v>7</v>
      </c>
      <c r="B38" s="23">
        <v>900</v>
      </c>
      <c r="C38" s="23">
        <v>384</v>
      </c>
      <c r="D38" s="23">
        <v>81</v>
      </c>
      <c r="E38" s="23">
        <v>21</v>
      </c>
      <c r="F38" s="23">
        <v>28</v>
      </c>
      <c r="G38" s="23">
        <v>130</v>
      </c>
      <c r="H38" s="24">
        <v>121</v>
      </c>
      <c r="I38" s="23">
        <v>36</v>
      </c>
      <c r="J38" s="23">
        <v>45</v>
      </c>
      <c r="K38" s="23">
        <v>28</v>
      </c>
      <c r="L38" s="24">
        <v>26</v>
      </c>
    </row>
    <row r="39" spans="1:13" ht="12.75" customHeight="1" x14ac:dyDescent="0.2">
      <c r="A39" s="5" t="s">
        <v>8</v>
      </c>
      <c r="B39" s="23">
        <v>886</v>
      </c>
      <c r="C39" s="23">
        <v>372</v>
      </c>
      <c r="D39" s="23">
        <v>89</v>
      </c>
      <c r="E39" s="23">
        <v>20</v>
      </c>
      <c r="F39" s="23">
        <v>27</v>
      </c>
      <c r="G39" s="23">
        <v>156</v>
      </c>
      <c r="H39" s="24">
        <v>108</v>
      </c>
      <c r="I39" s="23">
        <v>28</v>
      </c>
      <c r="J39" s="23">
        <v>37</v>
      </c>
      <c r="K39" s="23">
        <v>26</v>
      </c>
      <c r="L39" s="24">
        <v>23</v>
      </c>
    </row>
    <row r="40" spans="1:13" ht="12.75" customHeight="1" x14ac:dyDescent="0.2">
      <c r="A40" s="5" t="s">
        <v>9</v>
      </c>
      <c r="B40" s="23">
        <v>870</v>
      </c>
      <c r="C40" s="23">
        <v>418</v>
      </c>
      <c r="D40" s="23">
        <v>95</v>
      </c>
      <c r="E40" s="23">
        <v>17</v>
      </c>
      <c r="F40" s="23">
        <v>20</v>
      </c>
      <c r="G40" s="23">
        <v>135</v>
      </c>
      <c r="H40" s="24">
        <v>85</v>
      </c>
      <c r="I40" s="23">
        <v>18</v>
      </c>
      <c r="J40" s="23">
        <v>35</v>
      </c>
      <c r="K40" s="23">
        <v>14</v>
      </c>
      <c r="L40" s="24">
        <v>33</v>
      </c>
    </row>
    <row r="41" spans="1:13" ht="12.75" customHeight="1" x14ac:dyDescent="0.2">
      <c r="A41" s="5" t="s">
        <v>10</v>
      </c>
      <c r="B41" s="23">
        <v>795</v>
      </c>
      <c r="C41" s="23">
        <v>417</v>
      </c>
      <c r="D41" s="23">
        <v>68</v>
      </c>
      <c r="E41" s="23">
        <v>8</v>
      </c>
      <c r="F41" s="23">
        <v>16</v>
      </c>
      <c r="G41" s="23">
        <v>110</v>
      </c>
      <c r="H41" s="24">
        <v>73</v>
      </c>
      <c r="I41" s="23">
        <v>24</v>
      </c>
      <c r="J41" s="23">
        <v>36</v>
      </c>
      <c r="K41" s="23">
        <v>18</v>
      </c>
      <c r="L41" s="24">
        <v>25</v>
      </c>
    </row>
    <row r="42" spans="1:13" ht="12.75" customHeight="1" x14ac:dyDescent="0.2">
      <c r="A42" s="5" t="s">
        <v>11</v>
      </c>
      <c r="B42" s="23">
        <v>810</v>
      </c>
      <c r="C42" s="23">
        <v>358</v>
      </c>
      <c r="D42" s="23">
        <v>73</v>
      </c>
      <c r="E42" s="23">
        <v>22</v>
      </c>
      <c r="F42" s="23">
        <v>25</v>
      </c>
      <c r="G42" s="23">
        <v>105</v>
      </c>
      <c r="H42" s="24">
        <v>83</v>
      </c>
      <c r="I42" s="23">
        <v>37</v>
      </c>
      <c r="J42" s="23">
        <v>45</v>
      </c>
      <c r="K42" s="23">
        <v>33</v>
      </c>
      <c r="L42" s="24">
        <v>29</v>
      </c>
    </row>
    <row r="43" spans="1:13" ht="12.75" customHeight="1" x14ac:dyDescent="0.2">
      <c r="A43" s="5" t="s">
        <v>12</v>
      </c>
      <c r="B43" s="23">
        <v>868</v>
      </c>
      <c r="C43" s="23">
        <v>379</v>
      </c>
      <c r="D43" s="23">
        <v>84</v>
      </c>
      <c r="E43" s="23">
        <v>16</v>
      </c>
      <c r="F43" s="23">
        <v>26</v>
      </c>
      <c r="G43" s="23">
        <v>132</v>
      </c>
      <c r="H43" s="24">
        <v>71</v>
      </c>
      <c r="I43" s="23">
        <v>47</v>
      </c>
      <c r="J43" s="23">
        <v>44</v>
      </c>
      <c r="K43" s="23">
        <v>34</v>
      </c>
      <c r="L43" s="24">
        <v>35</v>
      </c>
    </row>
    <row r="44" spans="1:13" ht="12.75" customHeight="1" x14ac:dyDescent="0.2">
      <c r="A44" s="5" t="s">
        <v>13</v>
      </c>
      <c r="B44" s="23">
        <v>809</v>
      </c>
      <c r="C44" s="23">
        <v>327</v>
      </c>
      <c r="D44" s="23">
        <v>125</v>
      </c>
      <c r="E44" s="23">
        <v>20</v>
      </c>
      <c r="F44" s="23">
        <v>33</v>
      </c>
      <c r="G44" s="23">
        <v>108</v>
      </c>
      <c r="H44" s="24">
        <v>73</v>
      </c>
      <c r="I44" s="23">
        <v>36</v>
      </c>
      <c r="J44" s="23">
        <v>35</v>
      </c>
      <c r="K44" s="23">
        <v>22</v>
      </c>
      <c r="L44" s="24">
        <v>30</v>
      </c>
    </row>
    <row r="45" spans="1:13" ht="12.75" customHeight="1" x14ac:dyDescent="0.2">
      <c r="A45" s="5" t="s">
        <v>14</v>
      </c>
      <c r="B45" s="23">
        <v>712</v>
      </c>
      <c r="C45" s="23">
        <v>308</v>
      </c>
      <c r="D45" s="23">
        <v>92</v>
      </c>
      <c r="E45" s="23">
        <v>21</v>
      </c>
      <c r="F45" s="23">
        <v>23</v>
      </c>
      <c r="G45" s="23">
        <v>86</v>
      </c>
      <c r="H45" s="24">
        <v>49</v>
      </c>
      <c r="I45" s="23">
        <v>41</v>
      </c>
      <c r="J45" s="23">
        <v>41</v>
      </c>
      <c r="K45" s="23">
        <v>25</v>
      </c>
      <c r="L45" s="24">
        <v>26</v>
      </c>
    </row>
    <row r="46" spans="1:13" ht="12.75" customHeight="1" x14ac:dyDescent="0.2">
      <c r="A46" s="5" t="s">
        <v>15</v>
      </c>
      <c r="B46" s="23">
        <v>612</v>
      </c>
      <c r="C46" s="23">
        <v>272</v>
      </c>
      <c r="D46" s="23">
        <v>71</v>
      </c>
      <c r="E46" s="23">
        <v>15</v>
      </c>
      <c r="F46" s="23">
        <v>31</v>
      </c>
      <c r="G46" s="23">
        <v>74</v>
      </c>
      <c r="H46" s="24">
        <v>40</v>
      </c>
      <c r="I46" s="23">
        <v>29</v>
      </c>
      <c r="J46" s="23">
        <v>22</v>
      </c>
      <c r="K46" s="23">
        <v>27</v>
      </c>
      <c r="L46" s="24">
        <v>31</v>
      </c>
    </row>
    <row r="47" spans="1:13" ht="12.75" customHeight="1" x14ac:dyDescent="0.2">
      <c r="A47" s="5" t="s">
        <v>16</v>
      </c>
      <c r="B47" s="23">
        <v>508</v>
      </c>
      <c r="C47" s="23">
        <v>205</v>
      </c>
      <c r="D47" s="23">
        <v>60</v>
      </c>
      <c r="E47" s="23">
        <v>17</v>
      </c>
      <c r="F47" s="23">
        <v>21</v>
      </c>
      <c r="G47" s="23">
        <v>69</v>
      </c>
      <c r="H47" s="24">
        <v>38</v>
      </c>
      <c r="I47" s="23">
        <v>28</v>
      </c>
      <c r="J47" s="23">
        <v>29</v>
      </c>
      <c r="K47" s="23">
        <v>18</v>
      </c>
      <c r="L47" s="24">
        <v>23</v>
      </c>
    </row>
    <row r="48" spans="1:13" ht="12.75" customHeight="1" x14ac:dyDescent="0.2">
      <c r="A48" s="5" t="s">
        <v>17</v>
      </c>
      <c r="B48" s="23">
        <v>398</v>
      </c>
      <c r="C48" s="23">
        <v>161</v>
      </c>
      <c r="D48" s="23">
        <v>57</v>
      </c>
      <c r="E48" s="23">
        <v>7</v>
      </c>
      <c r="F48" s="23">
        <v>11</v>
      </c>
      <c r="G48" s="23">
        <v>46</v>
      </c>
      <c r="H48" s="23">
        <v>29</v>
      </c>
      <c r="I48" s="23">
        <v>26</v>
      </c>
      <c r="J48" s="23">
        <v>30</v>
      </c>
      <c r="K48" s="23">
        <v>18</v>
      </c>
      <c r="L48" s="24">
        <v>13</v>
      </c>
    </row>
    <row r="49" spans="1:13" ht="12.75" customHeight="1" x14ac:dyDescent="0.2">
      <c r="A49" s="4" t="s">
        <v>18</v>
      </c>
      <c r="B49" s="23">
        <v>281</v>
      </c>
      <c r="C49" s="23">
        <v>111</v>
      </c>
      <c r="D49" s="23">
        <v>39</v>
      </c>
      <c r="E49" s="23">
        <v>7</v>
      </c>
      <c r="F49" s="23">
        <v>10</v>
      </c>
      <c r="G49" s="23">
        <v>31</v>
      </c>
      <c r="H49" s="23">
        <v>18</v>
      </c>
      <c r="I49" s="23">
        <v>20</v>
      </c>
      <c r="J49" s="23">
        <v>23</v>
      </c>
      <c r="K49" s="23">
        <v>7</v>
      </c>
      <c r="L49" s="24">
        <v>15</v>
      </c>
    </row>
    <row r="50" spans="1:13" ht="12.75" customHeight="1" x14ac:dyDescent="0.2">
      <c r="A50" s="4" t="s">
        <v>19</v>
      </c>
      <c r="B50" s="23">
        <v>252</v>
      </c>
      <c r="C50" s="23">
        <v>110</v>
      </c>
      <c r="D50" s="23">
        <v>37</v>
      </c>
      <c r="E50" s="23">
        <v>4</v>
      </c>
      <c r="F50" s="23">
        <v>18</v>
      </c>
      <c r="G50" s="23">
        <v>20</v>
      </c>
      <c r="H50" s="23">
        <v>11</v>
      </c>
      <c r="I50" s="23">
        <v>20</v>
      </c>
      <c r="J50" s="23">
        <v>10</v>
      </c>
      <c r="K50" s="23">
        <v>11</v>
      </c>
      <c r="L50" s="24">
        <v>11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46">
        <v>6347</v>
      </c>
      <c r="C52" s="46">
        <v>2768</v>
      </c>
      <c r="D52" s="46">
        <v>681</v>
      </c>
      <c r="E52" s="46">
        <v>137</v>
      </c>
      <c r="F52" s="46">
        <v>193</v>
      </c>
      <c r="G52" s="46">
        <v>886</v>
      </c>
      <c r="H52" s="47">
        <v>653</v>
      </c>
      <c r="I52" s="46">
        <v>278</v>
      </c>
      <c r="J52" s="46">
        <v>316</v>
      </c>
      <c r="K52" s="46">
        <v>192</v>
      </c>
      <c r="L52" s="47">
        <v>243</v>
      </c>
    </row>
    <row r="53" spans="1:13" ht="12.75" customHeight="1" x14ac:dyDescent="0.2">
      <c r="A53" s="5"/>
      <c r="B53" s="46"/>
      <c r="C53" s="48"/>
      <c r="D53" s="48"/>
      <c r="E53" s="48"/>
      <c r="F53" s="48"/>
      <c r="G53" s="48"/>
      <c r="H53" s="49"/>
      <c r="I53" s="48"/>
      <c r="J53" s="48"/>
      <c r="K53" s="48"/>
      <c r="L53" s="50"/>
    </row>
    <row r="54" spans="1:13" s="13" customFormat="1" ht="12.75" customHeight="1" x14ac:dyDescent="0.2">
      <c r="A54" s="4" t="s">
        <v>2</v>
      </c>
      <c r="B54" s="46">
        <v>381</v>
      </c>
      <c r="C54" s="46">
        <v>182</v>
      </c>
      <c r="D54" s="46">
        <v>34</v>
      </c>
      <c r="E54" s="46">
        <v>8</v>
      </c>
      <c r="F54" s="46">
        <v>7</v>
      </c>
      <c r="G54" s="46">
        <v>59</v>
      </c>
      <c r="H54" s="47">
        <v>41</v>
      </c>
      <c r="I54" s="46">
        <v>10</v>
      </c>
      <c r="J54" s="46">
        <v>22</v>
      </c>
      <c r="K54" s="46">
        <v>10</v>
      </c>
      <c r="L54" s="47">
        <v>8</v>
      </c>
      <c r="M54" s="11"/>
    </row>
    <row r="55" spans="1:13" ht="12.75" customHeight="1" x14ac:dyDescent="0.2">
      <c r="A55" s="5">
        <v>0</v>
      </c>
      <c r="B55" s="46">
        <v>76</v>
      </c>
      <c r="C55" s="48">
        <v>41</v>
      </c>
      <c r="D55" s="48">
        <v>4</v>
      </c>
      <c r="E55" s="48">
        <v>2</v>
      </c>
      <c r="F55" s="48">
        <v>2</v>
      </c>
      <c r="G55" s="48">
        <v>10</v>
      </c>
      <c r="H55" s="48">
        <v>7</v>
      </c>
      <c r="I55" s="48">
        <v>2</v>
      </c>
      <c r="J55" s="48">
        <v>6</v>
      </c>
      <c r="K55" s="48">
        <v>1</v>
      </c>
      <c r="L55" s="50">
        <v>1</v>
      </c>
    </row>
    <row r="56" spans="1:13" ht="12.75" customHeight="1" x14ac:dyDescent="0.2">
      <c r="A56" s="5">
        <v>1</v>
      </c>
      <c r="B56" s="46">
        <v>76</v>
      </c>
      <c r="C56" s="48">
        <v>37</v>
      </c>
      <c r="D56" s="48">
        <v>6</v>
      </c>
      <c r="E56" s="48">
        <v>2</v>
      </c>
      <c r="F56" s="48">
        <v>2</v>
      </c>
      <c r="G56" s="48">
        <v>11</v>
      </c>
      <c r="H56" s="48">
        <v>8</v>
      </c>
      <c r="I56" s="48">
        <v>2</v>
      </c>
      <c r="J56" s="48">
        <v>5</v>
      </c>
      <c r="K56" s="48">
        <v>2</v>
      </c>
      <c r="L56" s="50">
        <v>1</v>
      </c>
    </row>
    <row r="57" spans="1:13" ht="12.75" customHeight="1" x14ac:dyDescent="0.2">
      <c r="A57" s="5">
        <v>2</v>
      </c>
      <c r="B57" s="46">
        <v>76</v>
      </c>
      <c r="C57" s="48">
        <v>36</v>
      </c>
      <c r="D57" s="48">
        <v>7</v>
      </c>
      <c r="E57" s="48">
        <v>2</v>
      </c>
      <c r="F57" s="48">
        <v>1</v>
      </c>
      <c r="G57" s="48">
        <v>12</v>
      </c>
      <c r="H57" s="48">
        <v>8</v>
      </c>
      <c r="I57" s="48">
        <v>2</v>
      </c>
      <c r="J57" s="48">
        <v>4</v>
      </c>
      <c r="K57" s="48">
        <v>2</v>
      </c>
      <c r="L57" s="50">
        <v>2</v>
      </c>
    </row>
    <row r="58" spans="1:13" ht="12.75" customHeight="1" x14ac:dyDescent="0.2">
      <c r="A58" s="5">
        <v>3</v>
      </c>
      <c r="B58" s="46">
        <v>76</v>
      </c>
      <c r="C58" s="48">
        <v>34</v>
      </c>
      <c r="D58" s="48">
        <v>8</v>
      </c>
      <c r="E58" s="48">
        <v>1</v>
      </c>
      <c r="F58" s="48">
        <v>1</v>
      </c>
      <c r="G58" s="48">
        <v>13</v>
      </c>
      <c r="H58" s="48">
        <v>9</v>
      </c>
      <c r="I58" s="48">
        <v>2</v>
      </c>
      <c r="J58" s="48">
        <v>4</v>
      </c>
      <c r="K58" s="48">
        <v>2</v>
      </c>
      <c r="L58" s="50">
        <v>2</v>
      </c>
    </row>
    <row r="59" spans="1:13" ht="12.75" customHeight="1" x14ac:dyDescent="0.2">
      <c r="A59" s="5">
        <v>4</v>
      </c>
      <c r="B59" s="46">
        <v>77</v>
      </c>
      <c r="C59" s="48">
        <v>34</v>
      </c>
      <c r="D59" s="48">
        <v>9</v>
      </c>
      <c r="E59" s="48">
        <v>1</v>
      </c>
      <c r="F59" s="48">
        <v>1</v>
      </c>
      <c r="G59" s="48">
        <v>13</v>
      </c>
      <c r="H59" s="48">
        <v>9</v>
      </c>
      <c r="I59" s="48">
        <v>2</v>
      </c>
      <c r="J59" s="48">
        <v>3</v>
      </c>
      <c r="K59" s="48">
        <v>3</v>
      </c>
      <c r="L59" s="50">
        <v>2</v>
      </c>
    </row>
    <row r="60" spans="1:13" ht="12.75" customHeight="1" x14ac:dyDescent="0.2">
      <c r="A60" s="5"/>
      <c r="B60" s="46"/>
      <c r="C60" s="48"/>
      <c r="D60" s="48"/>
      <c r="E60" s="48"/>
      <c r="F60" s="48"/>
      <c r="G60" s="48"/>
      <c r="H60" s="49"/>
      <c r="I60" s="48"/>
      <c r="J60" s="48"/>
      <c r="K60" s="48"/>
      <c r="L60" s="50"/>
    </row>
    <row r="61" spans="1:13" ht="12.75" customHeight="1" x14ac:dyDescent="0.2">
      <c r="A61" s="4" t="s">
        <v>3</v>
      </c>
      <c r="B61" s="46">
        <v>395</v>
      </c>
      <c r="C61" s="46">
        <v>172</v>
      </c>
      <c r="D61" s="46">
        <v>45</v>
      </c>
      <c r="E61" s="46">
        <v>5</v>
      </c>
      <c r="F61" s="46">
        <v>7</v>
      </c>
      <c r="G61" s="46">
        <v>70</v>
      </c>
      <c r="H61" s="47">
        <v>44</v>
      </c>
      <c r="I61" s="46">
        <v>10</v>
      </c>
      <c r="J61" s="46">
        <v>13</v>
      </c>
      <c r="K61" s="46">
        <v>14</v>
      </c>
      <c r="L61" s="47">
        <v>15</v>
      </c>
    </row>
    <row r="62" spans="1:13" ht="12.75" customHeight="1" x14ac:dyDescent="0.2">
      <c r="A62" s="5">
        <v>5</v>
      </c>
      <c r="B62" s="46">
        <v>78</v>
      </c>
      <c r="C62" s="48">
        <v>33</v>
      </c>
      <c r="D62" s="48">
        <v>9</v>
      </c>
      <c r="E62" s="48">
        <v>1</v>
      </c>
      <c r="F62" s="48">
        <v>1</v>
      </c>
      <c r="G62" s="48">
        <v>14</v>
      </c>
      <c r="H62" s="48">
        <v>9</v>
      </c>
      <c r="I62" s="48">
        <v>2</v>
      </c>
      <c r="J62" s="48">
        <v>3</v>
      </c>
      <c r="K62" s="48">
        <v>3</v>
      </c>
      <c r="L62" s="50">
        <v>3</v>
      </c>
    </row>
    <row r="63" spans="1:13" ht="12.75" customHeight="1" x14ac:dyDescent="0.2">
      <c r="A63" s="5">
        <v>6</v>
      </c>
      <c r="B63" s="46">
        <v>80</v>
      </c>
      <c r="C63" s="48">
        <v>34</v>
      </c>
      <c r="D63" s="48">
        <v>10</v>
      </c>
      <c r="E63" s="48">
        <v>1</v>
      </c>
      <c r="F63" s="48">
        <v>1</v>
      </c>
      <c r="G63" s="48">
        <v>14</v>
      </c>
      <c r="H63" s="48">
        <v>9</v>
      </c>
      <c r="I63" s="48">
        <v>2</v>
      </c>
      <c r="J63" s="48">
        <v>3</v>
      </c>
      <c r="K63" s="48">
        <v>3</v>
      </c>
      <c r="L63" s="50">
        <v>3</v>
      </c>
    </row>
    <row r="64" spans="1:13" ht="12.75" customHeight="1" x14ac:dyDescent="0.2">
      <c r="A64" s="5">
        <v>7</v>
      </c>
      <c r="B64" s="46">
        <v>80</v>
      </c>
      <c r="C64" s="48">
        <v>35</v>
      </c>
      <c r="D64" s="48">
        <v>9</v>
      </c>
      <c r="E64" s="48">
        <v>1</v>
      </c>
      <c r="F64" s="48">
        <v>1</v>
      </c>
      <c r="G64" s="48">
        <v>14</v>
      </c>
      <c r="H64" s="48">
        <v>9</v>
      </c>
      <c r="I64" s="48">
        <v>2</v>
      </c>
      <c r="J64" s="48">
        <v>3</v>
      </c>
      <c r="K64" s="48">
        <v>3</v>
      </c>
      <c r="L64" s="50">
        <v>3</v>
      </c>
    </row>
    <row r="65" spans="1:12" ht="12.75" customHeight="1" x14ac:dyDescent="0.2">
      <c r="A65" s="5">
        <v>8</v>
      </c>
      <c r="B65" s="46">
        <v>79</v>
      </c>
      <c r="C65" s="48">
        <v>34</v>
      </c>
      <c r="D65" s="48">
        <v>9</v>
      </c>
      <c r="E65" s="48">
        <v>1</v>
      </c>
      <c r="F65" s="48">
        <v>2</v>
      </c>
      <c r="G65" s="48">
        <v>14</v>
      </c>
      <c r="H65" s="48">
        <v>9</v>
      </c>
      <c r="I65" s="48">
        <v>2</v>
      </c>
      <c r="J65" s="48">
        <v>2</v>
      </c>
      <c r="K65" s="48">
        <v>3</v>
      </c>
      <c r="L65" s="50">
        <v>3</v>
      </c>
    </row>
    <row r="66" spans="1:12" ht="12.75" customHeight="1" x14ac:dyDescent="0.2">
      <c r="A66" s="5">
        <v>9</v>
      </c>
      <c r="B66" s="46">
        <v>78</v>
      </c>
      <c r="C66" s="48">
        <v>36</v>
      </c>
      <c r="D66" s="48">
        <v>8</v>
      </c>
      <c r="E66" s="48">
        <v>1</v>
      </c>
      <c r="F66" s="48">
        <v>2</v>
      </c>
      <c r="G66" s="48">
        <v>14</v>
      </c>
      <c r="H66" s="48">
        <v>8</v>
      </c>
      <c r="I66" s="48">
        <v>2</v>
      </c>
      <c r="J66" s="48">
        <v>2</v>
      </c>
      <c r="K66" s="48">
        <v>2</v>
      </c>
      <c r="L66" s="50">
        <v>3</v>
      </c>
    </row>
    <row r="67" spans="1:12" ht="12.75" customHeight="1" x14ac:dyDescent="0.2">
      <c r="A67" s="5"/>
      <c r="B67" s="46"/>
      <c r="C67" s="48"/>
      <c r="D67" s="48"/>
      <c r="E67" s="48"/>
      <c r="F67" s="48"/>
      <c r="G67" s="48"/>
      <c r="H67" s="49"/>
      <c r="I67" s="48"/>
      <c r="J67" s="48"/>
      <c r="K67" s="48"/>
      <c r="L67" s="50"/>
    </row>
    <row r="68" spans="1:12" ht="12.75" customHeight="1" x14ac:dyDescent="0.2">
      <c r="A68" s="6" t="s">
        <v>4</v>
      </c>
      <c r="B68" s="46">
        <v>372</v>
      </c>
      <c r="C68" s="46">
        <v>186</v>
      </c>
      <c r="D68" s="46">
        <v>29</v>
      </c>
      <c r="E68" s="46">
        <v>5</v>
      </c>
      <c r="F68" s="46">
        <v>13</v>
      </c>
      <c r="G68" s="46">
        <v>54</v>
      </c>
      <c r="H68" s="47">
        <v>40</v>
      </c>
      <c r="I68" s="46">
        <v>10</v>
      </c>
      <c r="J68" s="46">
        <v>12</v>
      </c>
      <c r="K68" s="46">
        <v>8</v>
      </c>
      <c r="L68" s="47">
        <v>15</v>
      </c>
    </row>
    <row r="69" spans="1:12" ht="12.75" customHeight="1" x14ac:dyDescent="0.2">
      <c r="A69" s="5">
        <v>10</v>
      </c>
      <c r="B69" s="46">
        <v>76</v>
      </c>
      <c r="C69" s="48">
        <v>36</v>
      </c>
      <c r="D69" s="48">
        <v>7</v>
      </c>
      <c r="E69" s="48">
        <v>1</v>
      </c>
      <c r="F69" s="48">
        <v>2</v>
      </c>
      <c r="G69" s="48">
        <v>13</v>
      </c>
      <c r="H69" s="48">
        <v>8</v>
      </c>
      <c r="I69" s="48">
        <v>2</v>
      </c>
      <c r="J69" s="48">
        <v>2</v>
      </c>
      <c r="K69" s="48">
        <v>2</v>
      </c>
      <c r="L69" s="50">
        <v>3</v>
      </c>
    </row>
    <row r="70" spans="1:12" ht="12.75" customHeight="1" x14ac:dyDescent="0.2">
      <c r="A70" s="5">
        <v>11</v>
      </c>
      <c r="B70" s="46">
        <v>74</v>
      </c>
      <c r="C70" s="48">
        <v>37</v>
      </c>
      <c r="D70" s="48">
        <v>6</v>
      </c>
      <c r="E70" s="48">
        <v>1</v>
      </c>
      <c r="F70" s="48">
        <v>2</v>
      </c>
      <c r="G70" s="48">
        <v>11</v>
      </c>
      <c r="H70" s="48">
        <v>8</v>
      </c>
      <c r="I70" s="48">
        <v>2</v>
      </c>
      <c r="J70" s="48">
        <v>2</v>
      </c>
      <c r="K70" s="48">
        <v>2</v>
      </c>
      <c r="L70" s="50">
        <v>3</v>
      </c>
    </row>
    <row r="71" spans="1:12" ht="12.75" customHeight="1" x14ac:dyDescent="0.2">
      <c r="A71" s="5">
        <v>12</v>
      </c>
      <c r="B71" s="46">
        <v>74</v>
      </c>
      <c r="C71" s="48">
        <v>36</v>
      </c>
      <c r="D71" s="48">
        <v>6</v>
      </c>
      <c r="E71" s="48">
        <v>1</v>
      </c>
      <c r="F71" s="48">
        <v>3</v>
      </c>
      <c r="G71" s="48">
        <v>11</v>
      </c>
      <c r="H71" s="48">
        <v>8</v>
      </c>
      <c r="I71" s="48">
        <v>2</v>
      </c>
      <c r="J71" s="48">
        <v>2</v>
      </c>
      <c r="K71" s="48">
        <v>2</v>
      </c>
      <c r="L71" s="50">
        <v>3</v>
      </c>
    </row>
    <row r="72" spans="1:12" ht="12.75" customHeight="1" x14ac:dyDescent="0.2">
      <c r="A72" s="5">
        <v>13</v>
      </c>
      <c r="B72" s="46">
        <v>74</v>
      </c>
      <c r="C72" s="48">
        <v>38</v>
      </c>
      <c r="D72" s="48">
        <v>5</v>
      </c>
      <c r="E72" s="48">
        <v>1</v>
      </c>
      <c r="F72" s="48">
        <v>3</v>
      </c>
      <c r="G72" s="48">
        <v>10</v>
      </c>
      <c r="H72" s="48">
        <v>8</v>
      </c>
      <c r="I72" s="48">
        <v>2</v>
      </c>
      <c r="J72" s="48">
        <v>3</v>
      </c>
      <c r="K72" s="48">
        <v>1</v>
      </c>
      <c r="L72" s="50">
        <v>3</v>
      </c>
    </row>
    <row r="73" spans="1:12" ht="12.75" customHeight="1" x14ac:dyDescent="0.2">
      <c r="A73" s="27">
        <v>14</v>
      </c>
      <c r="B73" s="46">
        <v>74</v>
      </c>
      <c r="C73" s="48">
        <v>39</v>
      </c>
      <c r="D73" s="48">
        <v>5</v>
      </c>
      <c r="E73" s="48">
        <v>1</v>
      </c>
      <c r="F73" s="48">
        <v>3</v>
      </c>
      <c r="G73" s="48">
        <v>9</v>
      </c>
      <c r="H73" s="48">
        <v>8</v>
      </c>
      <c r="I73" s="48">
        <v>2</v>
      </c>
      <c r="J73" s="48">
        <v>3</v>
      </c>
      <c r="K73" s="48">
        <v>1</v>
      </c>
      <c r="L73" s="50">
        <v>3</v>
      </c>
    </row>
    <row r="74" spans="1:12" ht="12.75" customHeight="1" x14ac:dyDescent="0.2">
      <c r="A74" s="27"/>
      <c r="B74" s="46"/>
      <c r="C74" s="48"/>
      <c r="D74" s="48"/>
      <c r="E74" s="48"/>
      <c r="F74" s="48"/>
      <c r="G74" s="48"/>
      <c r="H74" s="49"/>
      <c r="I74" s="48"/>
      <c r="J74" s="48"/>
      <c r="K74" s="48"/>
      <c r="L74" s="50"/>
    </row>
    <row r="75" spans="1:12" ht="12.75" customHeight="1" x14ac:dyDescent="0.2">
      <c r="A75" s="4" t="s">
        <v>5</v>
      </c>
      <c r="B75" s="46">
        <v>408</v>
      </c>
      <c r="C75" s="46">
        <v>206</v>
      </c>
      <c r="D75" s="46">
        <v>28</v>
      </c>
      <c r="E75" s="46">
        <v>5</v>
      </c>
      <c r="F75" s="46">
        <v>15</v>
      </c>
      <c r="G75" s="46">
        <v>44</v>
      </c>
      <c r="H75" s="47">
        <v>51</v>
      </c>
      <c r="I75" s="46">
        <v>16</v>
      </c>
      <c r="J75" s="46">
        <v>21</v>
      </c>
      <c r="K75" s="46">
        <v>7</v>
      </c>
      <c r="L75" s="47">
        <v>15</v>
      </c>
    </row>
    <row r="76" spans="1:12" ht="12.75" customHeight="1" x14ac:dyDescent="0.2">
      <c r="A76" s="7">
        <v>15</v>
      </c>
      <c r="B76" s="46">
        <v>76</v>
      </c>
      <c r="C76" s="48">
        <v>39</v>
      </c>
      <c r="D76" s="48">
        <v>5</v>
      </c>
      <c r="E76" s="48">
        <v>1</v>
      </c>
      <c r="F76" s="48">
        <v>3</v>
      </c>
      <c r="G76" s="48">
        <v>9</v>
      </c>
      <c r="H76" s="48">
        <v>9</v>
      </c>
      <c r="I76" s="48">
        <v>3</v>
      </c>
      <c r="J76" s="48">
        <v>3</v>
      </c>
      <c r="K76" s="48">
        <v>1</v>
      </c>
      <c r="L76" s="50">
        <v>3</v>
      </c>
    </row>
    <row r="77" spans="1:12" ht="12.75" customHeight="1" x14ac:dyDescent="0.2">
      <c r="A77" s="7">
        <v>16</v>
      </c>
      <c r="B77" s="46">
        <v>79</v>
      </c>
      <c r="C77" s="48">
        <v>42</v>
      </c>
      <c r="D77" s="48">
        <v>5</v>
      </c>
      <c r="E77" s="48">
        <v>1</v>
      </c>
      <c r="F77" s="48">
        <v>3</v>
      </c>
      <c r="G77" s="48">
        <v>8</v>
      </c>
      <c r="H77" s="48">
        <v>9</v>
      </c>
      <c r="I77" s="48">
        <v>3</v>
      </c>
      <c r="J77" s="48">
        <v>4</v>
      </c>
      <c r="K77" s="48">
        <v>1</v>
      </c>
      <c r="L77" s="50">
        <v>3</v>
      </c>
    </row>
    <row r="78" spans="1:12" ht="12.75" customHeight="1" x14ac:dyDescent="0.2">
      <c r="A78" s="7">
        <v>17</v>
      </c>
      <c r="B78" s="46">
        <v>82</v>
      </c>
      <c r="C78" s="48">
        <v>44</v>
      </c>
      <c r="D78" s="48">
        <v>5</v>
      </c>
      <c r="E78" s="48">
        <v>1</v>
      </c>
      <c r="F78" s="48">
        <v>3</v>
      </c>
      <c r="G78" s="48">
        <v>8</v>
      </c>
      <c r="H78" s="48">
        <v>10</v>
      </c>
      <c r="I78" s="48">
        <v>3</v>
      </c>
      <c r="J78" s="48">
        <v>4</v>
      </c>
      <c r="K78" s="48">
        <v>1</v>
      </c>
      <c r="L78" s="50">
        <v>3</v>
      </c>
    </row>
    <row r="79" spans="1:12" ht="12.75" customHeight="1" x14ac:dyDescent="0.2">
      <c r="A79" s="7">
        <v>18</v>
      </c>
      <c r="B79" s="46">
        <v>84</v>
      </c>
      <c r="C79" s="48">
        <v>41</v>
      </c>
      <c r="D79" s="48">
        <v>6</v>
      </c>
      <c r="E79" s="48">
        <v>1</v>
      </c>
      <c r="F79" s="48">
        <v>3</v>
      </c>
      <c r="G79" s="48">
        <v>9</v>
      </c>
      <c r="H79" s="48">
        <v>11</v>
      </c>
      <c r="I79" s="48">
        <v>3</v>
      </c>
      <c r="J79" s="48">
        <v>5</v>
      </c>
      <c r="K79" s="48">
        <v>2</v>
      </c>
      <c r="L79" s="50">
        <v>3</v>
      </c>
    </row>
    <row r="80" spans="1:12" ht="12.75" customHeight="1" x14ac:dyDescent="0.2">
      <c r="A80" s="7">
        <v>19</v>
      </c>
      <c r="B80" s="46">
        <v>87</v>
      </c>
      <c r="C80" s="48">
        <v>40</v>
      </c>
      <c r="D80" s="48">
        <v>7</v>
      </c>
      <c r="E80" s="48">
        <v>1</v>
      </c>
      <c r="F80" s="48">
        <v>3</v>
      </c>
      <c r="G80" s="48">
        <v>10</v>
      </c>
      <c r="H80" s="48">
        <v>12</v>
      </c>
      <c r="I80" s="48">
        <v>4</v>
      </c>
      <c r="J80" s="48">
        <v>5</v>
      </c>
      <c r="K80" s="48">
        <v>2</v>
      </c>
      <c r="L80" s="50">
        <v>3</v>
      </c>
    </row>
    <row r="81" spans="1:12" ht="12.75" customHeight="1" x14ac:dyDescent="0.2">
      <c r="A81" s="5"/>
      <c r="B81" s="46"/>
      <c r="C81" s="48"/>
      <c r="D81" s="48"/>
      <c r="E81" s="48"/>
      <c r="F81" s="48"/>
      <c r="G81" s="48"/>
      <c r="H81" s="49"/>
      <c r="I81" s="48"/>
      <c r="J81" s="48"/>
      <c r="K81" s="48"/>
      <c r="L81" s="50"/>
    </row>
    <row r="82" spans="1:12" ht="12.75" customHeight="1" x14ac:dyDescent="0.2">
      <c r="A82" s="5" t="s">
        <v>6</v>
      </c>
      <c r="B82" s="46">
        <v>474</v>
      </c>
      <c r="C82" s="48">
        <v>194</v>
      </c>
      <c r="D82" s="48">
        <v>46</v>
      </c>
      <c r="E82" s="48">
        <v>5</v>
      </c>
      <c r="F82" s="48">
        <v>11</v>
      </c>
      <c r="G82" s="48">
        <v>68</v>
      </c>
      <c r="H82" s="48">
        <v>70</v>
      </c>
      <c r="I82" s="48">
        <v>24</v>
      </c>
      <c r="J82" s="48">
        <v>25</v>
      </c>
      <c r="K82" s="48">
        <v>16</v>
      </c>
      <c r="L82" s="50">
        <v>15</v>
      </c>
    </row>
    <row r="83" spans="1:12" ht="12.75" customHeight="1" x14ac:dyDescent="0.2">
      <c r="A83" s="5" t="s">
        <v>7</v>
      </c>
      <c r="B83" s="46">
        <v>457</v>
      </c>
      <c r="C83" s="48">
        <v>212</v>
      </c>
      <c r="D83" s="48">
        <v>42</v>
      </c>
      <c r="E83" s="48">
        <v>8</v>
      </c>
      <c r="F83" s="48">
        <v>18</v>
      </c>
      <c r="G83" s="48">
        <v>57</v>
      </c>
      <c r="H83" s="48">
        <v>56</v>
      </c>
      <c r="I83" s="48">
        <v>21</v>
      </c>
      <c r="J83" s="48">
        <v>20</v>
      </c>
      <c r="K83" s="48">
        <v>10</v>
      </c>
      <c r="L83" s="50">
        <v>13</v>
      </c>
    </row>
    <row r="84" spans="1:12" ht="12.75" customHeight="1" x14ac:dyDescent="0.2">
      <c r="A84" s="5" t="s">
        <v>8</v>
      </c>
      <c r="B84" s="46">
        <v>442</v>
      </c>
      <c r="C84" s="48">
        <v>181</v>
      </c>
      <c r="D84" s="48">
        <v>45</v>
      </c>
      <c r="E84" s="48">
        <v>15</v>
      </c>
      <c r="F84" s="48">
        <v>9</v>
      </c>
      <c r="G84" s="48">
        <v>72</v>
      </c>
      <c r="H84" s="48">
        <v>61</v>
      </c>
      <c r="I84" s="48">
        <v>17</v>
      </c>
      <c r="J84" s="48">
        <v>20</v>
      </c>
      <c r="K84" s="48">
        <v>14</v>
      </c>
      <c r="L84" s="50">
        <v>8</v>
      </c>
    </row>
    <row r="85" spans="1:12" ht="12.75" customHeight="1" x14ac:dyDescent="0.2">
      <c r="A85" s="5" t="s">
        <v>9</v>
      </c>
      <c r="B85" s="46">
        <v>433</v>
      </c>
      <c r="C85" s="48">
        <v>192</v>
      </c>
      <c r="D85" s="48">
        <v>43</v>
      </c>
      <c r="E85" s="48">
        <v>11</v>
      </c>
      <c r="F85" s="48">
        <v>14</v>
      </c>
      <c r="G85" s="48">
        <v>74</v>
      </c>
      <c r="H85" s="48">
        <v>41</v>
      </c>
      <c r="I85" s="48">
        <v>12</v>
      </c>
      <c r="J85" s="48">
        <v>19</v>
      </c>
      <c r="K85" s="48">
        <v>6</v>
      </c>
      <c r="L85" s="50">
        <v>21</v>
      </c>
    </row>
    <row r="86" spans="1:12" ht="12.75" customHeight="1" x14ac:dyDescent="0.2">
      <c r="A86" s="5" t="s">
        <v>10</v>
      </c>
      <c r="B86" s="46">
        <v>401</v>
      </c>
      <c r="C86" s="48">
        <v>202</v>
      </c>
      <c r="D86" s="48">
        <v>35</v>
      </c>
      <c r="E86" s="48">
        <v>5</v>
      </c>
      <c r="F86" s="48">
        <v>6</v>
      </c>
      <c r="G86" s="48">
        <v>64</v>
      </c>
      <c r="H86" s="48">
        <v>37</v>
      </c>
      <c r="I86" s="48">
        <v>10</v>
      </c>
      <c r="J86" s="48">
        <v>16</v>
      </c>
      <c r="K86" s="48">
        <v>8</v>
      </c>
      <c r="L86" s="50">
        <v>18</v>
      </c>
    </row>
    <row r="87" spans="1:12" ht="12.75" customHeight="1" x14ac:dyDescent="0.2">
      <c r="A87" s="5" t="s">
        <v>11</v>
      </c>
      <c r="B87" s="46">
        <v>411</v>
      </c>
      <c r="C87" s="48">
        <v>179</v>
      </c>
      <c r="D87" s="48">
        <v>38</v>
      </c>
      <c r="E87" s="48">
        <v>7</v>
      </c>
      <c r="F87" s="48">
        <v>14</v>
      </c>
      <c r="G87" s="48">
        <v>45</v>
      </c>
      <c r="H87" s="48">
        <v>48</v>
      </c>
      <c r="I87" s="48">
        <v>13</v>
      </c>
      <c r="J87" s="48">
        <v>29</v>
      </c>
      <c r="K87" s="48">
        <v>18</v>
      </c>
      <c r="L87" s="50">
        <v>20</v>
      </c>
    </row>
    <row r="88" spans="1:12" ht="12.75" customHeight="1" x14ac:dyDescent="0.2">
      <c r="A88" s="5" t="s">
        <v>12</v>
      </c>
      <c r="B88" s="46">
        <v>440</v>
      </c>
      <c r="C88" s="48">
        <v>187</v>
      </c>
      <c r="D88" s="48">
        <v>46</v>
      </c>
      <c r="E88" s="48">
        <v>10</v>
      </c>
      <c r="F88" s="48">
        <v>11</v>
      </c>
      <c r="G88" s="48">
        <v>65</v>
      </c>
      <c r="H88" s="48">
        <v>36</v>
      </c>
      <c r="I88" s="48">
        <v>25</v>
      </c>
      <c r="J88" s="48">
        <v>24</v>
      </c>
      <c r="K88" s="48">
        <v>19</v>
      </c>
      <c r="L88" s="50">
        <v>17</v>
      </c>
    </row>
    <row r="89" spans="1:12" ht="12.75" customHeight="1" x14ac:dyDescent="0.2">
      <c r="A89" s="5" t="s">
        <v>13</v>
      </c>
      <c r="B89" s="46">
        <v>409</v>
      </c>
      <c r="C89" s="48">
        <v>146</v>
      </c>
      <c r="D89" s="48">
        <v>65</v>
      </c>
      <c r="E89" s="48">
        <v>10</v>
      </c>
      <c r="F89" s="48">
        <v>18</v>
      </c>
      <c r="G89" s="48">
        <v>64</v>
      </c>
      <c r="H89" s="48">
        <v>38</v>
      </c>
      <c r="I89" s="48">
        <v>20</v>
      </c>
      <c r="J89" s="48">
        <v>17</v>
      </c>
      <c r="K89" s="48">
        <v>12</v>
      </c>
      <c r="L89" s="50">
        <v>19</v>
      </c>
    </row>
    <row r="90" spans="1:12" ht="12.75" customHeight="1" x14ac:dyDescent="0.2">
      <c r="A90" s="5" t="s">
        <v>14</v>
      </c>
      <c r="B90" s="46">
        <v>361</v>
      </c>
      <c r="C90" s="48">
        <v>143</v>
      </c>
      <c r="D90" s="48">
        <v>51</v>
      </c>
      <c r="E90" s="48">
        <v>15</v>
      </c>
      <c r="F90" s="48">
        <v>12</v>
      </c>
      <c r="G90" s="48">
        <v>41</v>
      </c>
      <c r="H90" s="48">
        <v>22</v>
      </c>
      <c r="I90" s="48">
        <v>24</v>
      </c>
      <c r="J90" s="48">
        <v>23</v>
      </c>
      <c r="K90" s="48">
        <v>15</v>
      </c>
      <c r="L90" s="50">
        <v>15</v>
      </c>
    </row>
    <row r="91" spans="1:12" ht="12.75" customHeight="1" x14ac:dyDescent="0.2">
      <c r="A91" s="5" t="s">
        <v>15</v>
      </c>
      <c r="B91" s="46">
        <v>304</v>
      </c>
      <c r="C91" s="48">
        <v>133</v>
      </c>
      <c r="D91" s="48">
        <v>40</v>
      </c>
      <c r="E91" s="48">
        <v>10</v>
      </c>
      <c r="F91" s="48">
        <v>15</v>
      </c>
      <c r="G91" s="48">
        <v>32</v>
      </c>
      <c r="H91" s="48">
        <v>20</v>
      </c>
      <c r="I91" s="48">
        <v>14</v>
      </c>
      <c r="J91" s="48">
        <v>11</v>
      </c>
      <c r="K91" s="48">
        <v>14</v>
      </c>
      <c r="L91" s="50">
        <v>15</v>
      </c>
    </row>
    <row r="92" spans="1:12" ht="12.75" customHeight="1" x14ac:dyDescent="0.2">
      <c r="A92" s="5"/>
      <c r="B92" s="46"/>
      <c r="C92" s="48"/>
      <c r="D92" s="48"/>
      <c r="E92" s="48"/>
      <c r="F92" s="48"/>
      <c r="G92" s="48"/>
      <c r="H92" s="50"/>
      <c r="I92" s="48"/>
      <c r="J92" s="48"/>
      <c r="K92" s="48"/>
      <c r="L92" s="50"/>
    </row>
    <row r="93" spans="1:12" ht="12.75" customHeight="1" x14ac:dyDescent="0.2">
      <c r="A93" s="9" t="s">
        <v>21</v>
      </c>
      <c r="B93" s="46"/>
      <c r="C93" s="48"/>
      <c r="D93" s="48"/>
      <c r="E93" s="48"/>
      <c r="F93" s="48"/>
      <c r="G93" s="48"/>
      <c r="H93" s="50"/>
      <c r="I93" s="48"/>
      <c r="J93" s="48"/>
      <c r="K93" s="48"/>
      <c r="L93" s="50"/>
    </row>
    <row r="94" spans="1:12" ht="12.75" customHeight="1" x14ac:dyDescent="0.2">
      <c r="A94" s="9"/>
      <c r="B94" s="46"/>
      <c r="C94" s="48"/>
      <c r="D94" s="48"/>
      <c r="E94" s="48"/>
      <c r="F94" s="48"/>
      <c r="G94" s="48"/>
      <c r="H94" s="50"/>
      <c r="I94" s="48"/>
      <c r="J94" s="48"/>
      <c r="K94" s="48"/>
      <c r="L94" s="50"/>
    </row>
    <row r="95" spans="1:12" ht="12.75" customHeight="1" x14ac:dyDescent="0.2">
      <c r="A95" s="5" t="s">
        <v>16</v>
      </c>
      <c r="B95" s="46">
        <v>247</v>
      </c>
      <c r="C95" s="48">
        <v>97</v>
      </c>
      <c r="D95" s="48">
        <v>30</v>
      </c>
      <c r="E95" s="48">
        <v>12</v>
      </c>
      <c r="F95" s="48">
        <v>10</v>
      </c>
      <c r="G95" s="48">
        <v>34</v>
      </c>
      <c r="H95" s="48">
        <v>20</v>
      </c>
      <c r="I95" s="48">
        <v>11</v>
      </c>
      <c r="J95" s="48">
        <v>15</v>
      </c>
      <c r="K95" s="48">
        <v>6</v>
      </c>
      <c r="L95" s="50">
        <v>12</v>
      </c>
    </row>
    <row r="96" spans="1:12" ht="12.75" customHeight="1" x14ac:dyDescent="0.2">
      <c r="A96" s="5" t="s">
        <v>17</v>
      </c>
      <c r="B96" s="46">
        <v>185</v>
      </c>
      <c r="C96" s="48">
        <v>69</v>
      </c>
      <c r="D96" s="48">
        <v>29</v>
      </c>
      <c r="E96" s="48">
        <v>2</v>
      </c>
      <c r="F96" s="48">
        <v>1</v>
      </c>
      <c r="G96" s="48">
        <v>21</v>
      </c>
      <c r="H96" s="48">
        <v>14</v>
      </c>
      <c r="I96" s="48">
        <v>18</v>
      </c>
      <c r="J96" s="48">
        <v>15</v>
      </c>
      <c r="K96" s="48">
        <v>8</v>
      </c>
      <c r="L96" s="50">
        <v>8</v>
      </c>
    </row>
    <row r="97" spans="1:12" ht="12.75" customHeight="1" x14ac:dyDescent="0.2">
      <c r="A97" s="4" t="s">
        <v>18</v>
      </c>
      <c r="B97" s="46">
        <v>124</v>
      </c>
      <c r="C97" s="48">
        <v>52</v>
      </c>
      <c r="D97" s="48">
        <v>21</v>
      </c>
      <c r="E97" s="48">
        <v>2</v>
      </c>
      <c r="F97" s="48">
        <v>2</v>
      </c>
      <c r="G97" s="48">
        <v>10</v>
      </c>
      <c r="H97" s="48">
        <v>8</v>
      </c>
      <c r="I97" s="48">
        <v>13</v>
      </c>
      <c r="J97" s="48">
        <v>8</v>
      </c>
      <c r="K97" s="48">
        <v>3</v>
      </c>
      <c r="L97" s="50">
        <v>5</v>
      </c>
    </row>
    <row r="98" spans="1:12" ht="12.75" customHeight="1" x14ac:dyDescent="0.2">
      <c r="A98" s="4" t="s">
        <v>19</v>
      </c>
      <c r="B98" s="46">
        <v>103</v>
      </c>
      <c r="C98" s="48">
        <v>35</v>
      </c>
      <c r="D98" s="48">
        <v>14</v>
      </c>
      <c r="E98" s="48">
        <v>2</v>
      </c>
      <c r="F98" s="48">
        <v>10</v>
      </c>
      <c r="G98" s="48">
        <v>12</v>
      </c>
      <c r="H98" s="48">
        <v>6</v>
      </c>
      <c r="I98" s="48">
        <v>10</v>
      </c>
      <c r="J98" s="48">
        <v>6</v>
      </c>
      <c r="K98" s="48">
        <v>4</v>
      </c>
      <c r="L98" s="50">
        <v>4</v>
      </c>
    </row>
    <row r="99" spans="1:12" ht="12.75" customHeight="1" x14ac:dyDescent="0.2">
      <c r="A99" s="8"/>
      <c r="B99" s="51"/>
      <c r="C99" s="52"/>
      <c r="D99" s="52"/>
      <c r="E99" s="52"/>
      <c r="F99" s="53"/>
      <c r="G99" s="53"/>
      <c r="H99" s="54"/>
      <c r="I99" s="53"/>
      <c r="J99" s="53"/>
      <c r="K99" s="53"/>
      <c r="L99" s="55"/>
    </row>
    <row r="100" spans="1:12" ht="12.75" customHeight="1" x14ac:dyDescent="0.2">
      <c r="A100" s="4" t="s">
        <v>22</v>
      </c>
      <c r="B100" s="46">
        <v>6333</v>
      </c>
      <c r="C100" s="46">
        <v>2887</v>
      </c>
      <c r="D100" s="46">
        <v>658</v>
      </c>
      <c r="E100" s="46">
        <v>122</v>
      </c>
      <c r="F100" s="46">
        <v>205</v>
      </c>
      <c r="G100" s="46">
        <v>886</v>
      </c>
      <c r="H100" s="47">
        <v>649</v>
      </c>
      <c r="I100" s="46">
        <v>255</v>
      </c>
      <c r="J100" s="46">
        <v>282</v>
      </c>
      <c r="K100" s="46">
        <v>197</v>
      </c>
      <c r="L100" s="47">
        <v>192</v>
      </c>
    </row>
    <row r="101" spans="1:12" ht="12.75" customHeight="1" x14ac:dyDescent="0.2">
      <c r="A101" s="5"/>
      <c r="B101" s="46"/>
      <c r="C101" s="48"/>
      <c r="D101" s="48"/>
      <c r="E101" s="48"/>
      <c r="F101" s="48"/>
      <c r="G101" s="48"/>
      <c r="H101" s="49"/>
      <c r="I101" s="48"/>
      <c r="J101" s="48"/>
      <c r="K101" s="48"/>
      <c r="L101" s="50"/>
    </row>
    <row r="102" spans="1:12" ht="12.75" customHeight="1" x14ac:dyDescent="0.2">
      <c r="A102" s="4" t="s">
        <v>2</v>
      </c>
      <c r="B102" s="46">
        <v>371</v>
      </c>
      <c r="C102" s="46">
        <v>157</v>
      </c>
      <c r="D102" s="46">
        <v>41</v>
      </c>
      <c r="E102" s="46">
        <v>5</v>
      </c>
      <c r="F102" s="46">
        <v>10</v>
      </c>
      <c r="G102" s="46">
        <v>48</v>
      </c>
      <c r="H102" s="47">
        <v>62</v>
      </c>
      <c r="I102" s="46">
        <v>11</v>
      </c>
      <c r="J102" s="46">
        <v>14</v>
      </c>
      <c r="K102" s="46">
        <v>13</v>
      </c>
      <c r="L102" s="47">
        <v>10</v>
      </c>
    </row>
    <row r="103" spans="1:12" ht="12.75" customHeight="1" x14ac:dyDescent="0.2">
      <c r="A103" s="5">
        <v>0</v>
      </c>
      <c r="B103" s="46">
        <v>74</v>
      </c>
      <c r="C103" s="48">
        <v>31</v>
      </c>
      <c r="D103" s="48">
        <v>9</v>
      </c>
      <c r="E103" s="48">
        <v>1</v>
      </c>
      <c r="F103" s="48">
        <v>2</v>
      </c>
      <c r="G103" s="48">
        <v>5</v>
      </c>
      <c r="H103" s="48">
        <v>15</v>
      </c>
      <c r="I103" s="48">
        <v>3</v>
      </c>
      <c r="J103" s="48">
        <v>4</v>
      </c>
      <c r="K103" s="48">
        <v>2</v>
      </c>
      <c r="L103" s="50">
        <v>2</v>
      </c>
    </row>
    <row r="104" spans="1:12" ht="12.75" customHeight="1" x14ac:dyDescent="0.2">
      <c r="A104" s="5">
        <v>1</v>
      </c>
      <c r="B104" s="46">
        <v>74</v>
      </c>
      <c r="C104" s="48">
        <v>32</v>
      </c>
      <c r="D104" s="48">
        <v>8</v>
      </c>
      <c r="E104" s="48">
        <v>1</v>
      </c>
      <c r="F104" s="48">
        <v>2</v>
      </c>
      <c r="G104" s="48">
        <v>8</v>
      </c>
      <c r="H104" s="48">
        <v>14</v>
      </c>
      <c r="I104" s="48">
        <v>2</v>
      </c>
      <c r="J104" s="48">
        <v>3</v>
      </c>
      <c r="K104" s="48">
        <v>2</v>
      </c>
      <c r="L104" s="50">
        <v>2</v>
      </c>
    </row>
    <row r="105" spans="1:12" ht="12.75" customHeight="1" x14ac:dyDescent="0.2">
      <c r="A105" s="5">
        <v>2</v>
      </c>
      <c r="B105" s="46">
        <v>74</v>
      </c>
      <c r="C105" s="48">
        <v>31</v>
      </c>
      <c r="D105" s="48">
        <v>8</v>
      </c>
      <c r="E105" s="48">
        <v>1</v>
      </c>
      <c r="F105" s="48">
        <v>2</v>
      </c>
      <c r="G105" s="48">
        <v>10</v>
      </c>
      <c r="H105" s="48">
        <v>12</v>
      </c>
      <c r="I105" s="48">
        <v>2</v>
      </c>
      <c r="J105" s="48">
        <v>3</v>
      </c>
      <c r="K105" s="48">
        <v>3</v>
      </c>
      <c r="L105" s="50">
        <v>2</v>
      </c>
    </row>
    <row r="106" spans="1:12" ht="12.75" customHeight="1" x14ac:dyDescent="0.2">
      <c r="A106" s="5">
        <v>3</v>
      </c>
      <c r="B106" s="46">
        <v>74</v>
      </c>
      <c r="C106" s="48">
        <v>31</v>
      </c>
      <c r="D106" s="48">
        <v>8</v>
      </c>
      <c r="E106" s="48">
        <v>1</v>
      </c>
      <c r="F106" s="48">
        <v>2</v>
      </c>
      <c r="G106" s="48">
        <v>12</v>
      </c>
      <c r="H106" s="48">
        <v>11</v>
      </c>
      <c r="I106" s="48">
        <v>2</v>
      </c>
      <c r="J106" s="48">
        <v>2</v>
      </c>
      <c r="K106" s="48">
        <v>3</v>
      </c>
      <c r="L106" s="50">
        <v>2</v>
      </c>
    </row>
    <row r="107" spans="1:12" ht="12.75" customHeight="1" x14ac:dyDescent="0.2">
      <c r="A107" s="5">
        <v>4</v>
      </c>
      <c r="B107" s="46">
        <v>75</v>
      </c>
      <c r="C107" s="48">
        <v>32</v>
      </c>
      <c r="D107" s="48">
        <v>8</v>
      </c>
      <c r="E107" s="48">
        <v>1</v>
      </c>
      <c r="F107" s="48">
        <v>2</v>
      </c>
      <c r="G107" s="48">
        <v>13</v>
      </c>
      <c r="H107" s="48">
        <v>10</v>
      </c>
      <c r="I107" s="48">
        <v>2</v>
      </c>
      <c r="J107" s="48">
        <v>2</v>
      </c>
      <c r="K107" s="48">
        <v>3</v>
      </c>
      <c r="L107" s="50">
        <v>2</v>
      </c>
    </row>
    <row r="108" spans="1:12" ht="12.75" customHeight="1" x14ac:dyDescent="0.2">
      <c r="A108" s="5"/>
      <c r="B108" s="46"/>
      <c r="C108" s="48"/>
      <c r="D108" s="48"/>
      <c r="E108" s="48"/>
      <c r="F108" s="48"/>
      <c r="G108" s="48"/>
      <c r="H108" s="49"/>
      <c r="I108" s="48"/>
      <c r="J108" s="48"/>
      <c r="K108" s="48"/>
      <c r="L108" s="50"/>
    </row>
    <row r="109" spans="1:12" ht="12.75" customHeight="1" x14ac:dyDescent="0.2">
      <c r="A109" s="4" t="s">
        <v>3</v>
      </c>
      <c r="B109" s="46">
        <v>382</v>
      </c>
      <c r="C109" s="46">
        <v>171</v>
      </c>
      <c r="D109" s="46">
        <v>40</v>
      </c>
      <c r="E109" s="46">
        <v>5</v>
      </c>
      <c r="F109" s="46">
        <v>10</v>
      </c>
      <c r="G109" s="46">
        <v>68</v>
      </c>
      <c r="H109" s="47">
        <v>45</v>
      </c>
      <c r="I109" s="46">
        <v>12</v>
      </c>
      <c r="J109" s="46">
        <v>12</v>
      </c>
      <c r="K109" s="46">
        <v>12</v>
      </c>
      <c r="L109" s="47">
        <v>7</v>
      </c>
    </row>
    <row r="110" spans="1:12" ht="12.75" customHeight="1" x14ac:dyDescent="0.2">
      <c r="A110" s="5">
        <v>5</v>
      </c>
      <c r="B110" s="46">
        <v>76</v>
      </c>
      <c r="C110" s="48">
        <v>32</v>
      </c>
      <c r="D110" s="48">
        <v>8</v>
      </c>
      <c r="E110" s="48">
        <v>1</v>
      </c>
      <c r="F110" s="48">
        <v>2</v>
      </c>
      <c r="G110" s="48">
        <v>14</v>
      </c>
      <c r="H110" s="48">
        <v>10</v>
      </c>
      <c r="I110" s="48">
        <v>2</v>
      </c>
      <c r="J110" s="48">
        <v>2</v>
      </c>
      <c r="K110" s="48">
        <v>3</v>
      </c>
      <c r="L110" s="50">
        <v>2</v>
      </c>
    </row>
    <row r="111" spans="1:12" ht="12.75" customHeight="1" x14ac:dyDescent="0.2">
      <c r="A111" s="5">
        <v>6</v>
      </c>
      <c r="B111" s="46">
        <v>77</v>
      </c>
      <c r="C111" s="48">
        <v>34</v>
      </c>
      <c r="D111" s="48">
        <v>8</v>
      </c>
      <c r="E111" s="48">
        <v>1</v>
      </c>
      <c r="F111" s="48">
        <v>2</v>
      </c>
      <c r="G111" s="48">
        <v>14</v>
      </c>
      <c r="H111" s="48">
        <v>9</v>
      </c>
      <c r="I111" s="48">
        <v>2</v>
      </c>
      <c r="J111" s="48">
        <v>2</v>
      </c>
      <c r="K111" s="48">
        <v>3</v>
      </c>
      <c r="L111" s="50">
        <v>2</v>
      </c>
    </row>
    <row r="112" spans="1:12" ht="12.75" customHeight="1" x14ac:dyDescent="0.2">
      <c r="A112" s="5">
        <v>7</v>
      </c>
      <c r="B112" s="46">
        <v>77</v>
      </c>
      <c r="C112" s="48">
        <v>35</v>
      </c>
      <c r="D112" s="48">
        <v>8</v>
      </c>
      <c r="E112" s="48">
        <v>1</v>
      </c>
      <c r="F112" s="48">
        <v>2</v>
      </c>
      <c r="G112" s="48">
        <v>15</v>
      </c>
      <c r="H112" s="48">
        <v>9</v>
      </c>
      <c r="I112" s="48">
        <v>2</v>
      </c>
      <c r="J112" s="48">
        <v>2</v>
      </c>
      <c r="K112" s="48">
        <v>2</v>
      </c>
      <c r="L112" s="50">
        <v>1</v>
      </c>
    </row>
    <row r="113" spans="1:12" ht="12.75" customHeight="1" x14ac:dyDescent="0.2">
      <c r="A113" s="5">
        <v>8</v>
      </c>
      <c r="B113" s="46">
        <v>77</v>
      </c>
      <c r="C113" s="48">
        <v>35</v>
      </c>
      <c r="D113" s="48">
        <v>8</v>
      </c>
      <c r="E113" s="48">
        <v>1</v>
      </c>
      <c r="F113" s="48">
        <v>2</v>
      </c>
      <c r="G113" s="48">
        <v>13</v>
      </c>
      <c r="H113" s="48">
        <v>9</v>
      </c>
      <c r="I113" s="48">
        <v>3</v>
      </c>
      <c r="J113" s="48">
        <v>3</v>
      </c>
      <c r="K113" s="48">
        <v>2</v>
      </c>
      <c r="L113" s="50">
        <v>1</v>
      </c>
    </row>
    <row r="114" spans="1:12" ht="12.75" customHeight="1" x14ac:dyDescent="0.2">
      <c r="A114" s="5">
        <v>9</v>
      </c>
      <c r="B114" s="46">
        <v>75</v>
      </c>
      <c r="C114" s="48">
        <v>35</v>
      </c>
      <c r="D114" s="48">
        <v>8</v>
      </c>
      <c r="E114" s="48">
        <v>1</v>
      </c>
      <c r="F114" s="48">
        <v>2</v>
      </c>
      <c r="G114" s="48">
        <v>12</v>
      </c>
      <c r="H114" s="48">
        <v>8</v>
      </c>
      <c r="I114" s="48">
        <v>3</v>
      </c>
      <c r="J114" s="48">
        <v>3</v>
      </c>
      <c r="K114" s="48">
        <v>2</v>
      </c>
      <c r="L114" s="50">
        <v>1</v>
      </c>
    </row>
    <row r="115" spans="1:12" ht="12.75" customHeight="1" x14ac:dyDescent="0.2">
      <c r="A115" s="5"/>
      <c r="B115" s="46"/>
      <c r="C115" s="48"/>
      <c r="D115" s="48"/>
      <c r="E115" s="48"/>
      <c r="F115" s="48"/>
      <c r="G115" s="48"/>
      <c r="H115" s="49"/>
      <c r="I115" s="48"/>
      <c r="J115" s="48"/>
      <c r="K115" s="48"/>
      <c r="L115" s="50"/>
    </row>
    <row r="116" spans="1:12" ht="12.75" customHeight="1" x14ac:dyDescent="0.2">
      <c r="A116" s="6" t="s">
        <v>4</v>
      </c>
      <c r="B116" s="46">
        <v>356</v>
      </c>
      <c r="C116" s="46">
        <v>178</v>
      </c>
      <c r="D116" s="46">
        <v>35</v>
      </c>
      <c r="E116" s="46">
        <v>6</v>
      </c>
      <c r="F116" s="46">
        <v>9</v>
      </c>
      <c r="G116" s="46">
        <v>49</v>
      </c>
      <c r="H116" s="47">
        <v>40</v>
      </c>
      <c r="I116" s="46">
        <v>15</v>
      </c>
      <c r="J116" s="46">
        <v>15</v>
      </c>
      <c r="K116" s="46">
        <v>3</v>
      </c>
      <c r="L116" s="47">
        <v>6</v>
      </c>
    </row>
    <row r="117" spans="1:12" ht="12.75" customHeight="1" x14ac:dyDescent="0.2">
      <c r="A117" s="5">
        <v>10</v>
      </c>
      <c r="B117" s="46">
        <v>73</v>
      </c>
      <c r="C117" s="48">
        <v>36</v>
      </c>
      <c r="D117" s="48">
        <v>7</v>
      </c>
      <c r="E117" s="48">
        <v>1</v>
      </c>
      <c r="F117" s="48">
        <v>2</v>
      </c>
      <c r="G117" s="48">
        <v>11</v>
      </c>
      <c r="H117" s="48">
        <v>8</v>
      </c>
      <c r="I117" s="48">
        <v>3</v>
      </c>
      <c r="J117" s="48">
        <v>3</v>
      </c>
      <c r="K117" s="48">
        <v>1</v>
      </c>
      <c r="L117" s="50">
        <v>1</v>
      </c>
    </row>
    <row r="118" spans="1:12" ht="12.75" customHeight="1" x14ac:dyDescent="0.2">
      <c r="A118" s="5">
        <v>11</v>
      </c>
      <c r="B118" s="46">
        <v>71</v>
      </c>
      <c r="C118" s="48">
        <v>35</v>
      </c>
      <c r="D118" s="48">
        <v>7</v>
      </c>
      <c r="E118" s="48">
        <v>1</v>
      </c>
      <c r="F118" s="48">
        <v>2</v>
      </c>
      <c r="G118" s="48">
        <v>10</v>
      </c>
      <c r="H118" s="48">
        <v>8</v>
      </c>
      <c r="I118" s="48">
        <v>3</v>
      </c>
      <c r="J118" s="48">
        <v>3</v>
      </c>
      <c r="K118" s="48">
        <v>1</v>
      </c>
      <c r="L118" s="50">
        <v>1</v>
      </c>
    </row>
    <row r="119" spans="1:12" ht="12.75" customHeight="1" x14ac:dyDescent="0.2">
      <c r="A119" s="5">
        <v>12</v>
      </c>
      <c r="B119" s="46">
        <v>71</v>
      </c>
      <c r="C119" s="48">
        <v>37</v>
      </c>
      <c r="D119" s="48">
        <v>7</v>
      </c>
      <c r="E119" s="48">
        <v>1</v>
      </c>
      <c r="F119" s="48">
        <v>1</v>
      </c>
      <c r="G119" s="48">
        <v>10</v>
      </c>
      <c r="H119" s="48">
        <v>8</v>
      </c>
      <c r="I119" s="48">
        <v>3</v>
      </c>
      <c r="J119" s="48">
        <v>3</v>
      </c>
      <c r="K119" s="48">
        <v>0</v>
      </c>
      <c r="L119" s="50">
        <v>1</v>
      </c>
    </row>
    <row r="120" spans="1:12" ht="12.75" customHeight="1" x14ac:dyDescent="0.2">
      <c r="A120" s="5">
        <v>13</v>
      </c>
      <c r="B120" s="46">
        <v>70</v>
      </c>
      <c r="C120" s="48">
        <v>36</v>
      </c>
      <c r="D120" s="48">
        <v>7</v>
      </c>
      <c r="E120" s="48">
        <v>1</v>
      </c>
      <c r="F120" s="48">
        <v>2</v>
      </c>
      <c r="G120" s="48">
        <v>9</v>
      </c>
      <c r="H120" s="48">
        <v>8</v>
      </c>
      <c r="I120" s="48">
        <v>3</v>
      </c>
      <c r="J120" s="48">
        <v>3</v>
      </c>
      <c r="K120" s="48">
        <v>0</v>
      </c>
      <c r="L120" s="50">
        <v>1</v>
      </c>
    </row>
    <row r="121" spans="1:12" ht="12.75" customHeight="1" x14ac:dyDescent="0.2">
      <c r="A121" s="5">
        <v>14</v>
      </c>
      <c r="B121" s="46">
        <v>71</v>
      </c>
      <c r="C121" s="48">
        <v>34</v>
      </c>
      <c r="D121" s="48">
        <v>7</v>
      </c>
      <c r="E121" s="48">
        <v>2</v>
      </c>
      <c r="F121" s="48">
        <v>2</v>
      </c>
      <c r="G121" s="48">
        <v>9</v>
      </c>
      <c r="H121" s="48">
        <v>8</v>
      </c>
      <c r="I121" s="48">
        <v>3</v>
      </c>
      <c r="J121" s="48">
        <v>3</v>
      </c>
      <c r="K121" s="48">
        <v>1</v>
      </c>
      <c r="L121" s="50">
        <v>2</v>
      </c>
    </row>
    <row r="122" spans="1:12" ht="12.75" customHeight="1" x14ac:dyDescent="0.2">
      <c r="A122" s="5"/>
      <c r="B122" s="46"/>
      <c r="C122" s="48"/>
      <c r="D122" s="48"/>
      <c r="E122" s="48"/>
      <c r="F122" s="48"/>
      <c r="G122" s="48"/>
      <c r="H122" s="49"/>
      <c r="I122" s="48"/>
      <c r="J122" s="48"/>
      <c r="K122" s="48"/>
      <c r="L122" s="50"/>
    </row>
    <row r="123" spans="1:12" ht="12.75" customHeight="1" x14ac:dyDescent="0.2">
      <c r="A123" s="4" t="s">
        <v>5</v>
      </c>
      <c r="B123" s="46">
        <v>388</v>
      </c>
      <c r="C123" s="46">
        <v>182</v>
      </c>
      <c r="D123" s="46">
        <v>38</v>
      </c>
      <c r="E123" s="46">
        <v>10</v>
      </c>
      <c r="F123" s="46">
        <v>14</v>
      </c>
      <c r="G123" s="46">
        <v>48</v>
      </c>
      <c r="H123" s="47">
        <v>49</v>
      </c>
      <c r="I123" s="46">
        <v>15</v>
      </c>
      <c r="J123" s="46">
        <v>11</v>
      </c>
      <c r="K123" s="46">
        <v>7</v>
      </c>
      <c r="L123" s="47">
        <v>14</v>
      </c>
    </row>
    <row r="124" spans="1:12" ht="12.75" customHeight="1" x14ac:dyDescent="0.2">
      <c r="A124" s="7">
        <v>15</v>
      </c>
      <c r="B124" s="46">
        <v>72</v>
      </c>
      <c r="C124" s="52">
        <v>35</v>
      </c>
      <c r="D124" s="52">
        <v>7</v>
      </c>
      <c r="E124" s="52">
        <v>2</v>
      </c>
      <c r="F124" s="52">
        <v>2</v>
      </c>
      <c r="G124" s="52">
        <v>9</v>
      </c>
      <c r="H124" s="52">
        <v>9</v>
      </c>
      <c r="I124" s="52">
        <v>3</v>
      </c>
      <c r="J124" s="52">
        <v>2</v>
      </c>
      <c r="K124" s="52">
        <v>1</v>
      </c>
      <c r="L124" s="56">
        <v>2</v>
      </c>
    </row>
    <row r="125" spans="1:12" ht="12.75" customHeight="1" x14ac:dyDescent="0.2">
      <c r="A125" s="7">
        <v>16</v>
      </c>
      <c r="B125" s="46">
        <v>75</v>
      </c>
      <c r="C125" s="52">
        <v>35</v>
      </c>
      <c r="D125" s="52">
        <v>8</v>
      </c>
      <c r="E125" s="52">
        <v>2</v>
      </c>
      <c r="F125" s="52">
        <v>3</v>
      </c>
      <c r="G125" s="52">
        <v>9</v>
      </c>
      <c r="H125" s="52">
        <v>9</v>
      </c>
      <c r="I125" s="52">
        <v>3</v>
      </c>
      <c r="J125" s="52">
        <v>2</v>
      </c>
      <c r="K125" s="52">
        <v>1</v>
      </c>
      <c r="L125" s="56">
        <v>3</v>
      </c>
    </row>
    <row r="126" spans="1:12" ht="12.75" customHeight="1" x14ac:dyDescent="0.2">
      <c r="A126" s="7">
        <v>17</v>
      </c>
      <c r="B126" s="46">
        <v>78</v>
      </c>
      <c r="C126" s="52">
        <v>37</v>
      </c>
      <c r="D126" s="52">
        <v>8</v>
      </c>
      <c r="E126" s="52">
        <v>2</v>
      </c>
      <c r="F126" s="52">
        <v>3</v>
      </c>
      <c r="G126" s="52">
        <v>9</v>
      </c>
      <c r="H126" s="52">
        <v>10</v>
      </c>
      <c r="I126" s="52">
        <v>3</v>
      </c>
      <c r="J126" s="52">
        <v>2</v>
      </c>
      <c r="K126" s="52">
        <v>1</v>
      </c>
      <c r="L126" s="56">
        <v>3</v>
      </c>
    </row>
    <row r="127" spans="1:12" ht="12.75" customHeight="1" x14ac:dyDescent="0.2">
      <c r="A127" s="7">
        <v>18</v>
      </c>
      <c r="B127" s="46">
        <v>80</v>
      </c>
      <c r="C127" s="52">
        <v>37</v>
      </c>
      <c r="D127" s="52">
        <v>8</v>
      </c>
      <c r="E127" s="52">
        <v>2</v>
      </c>
      <c r="F127" s="52">
        <v>3</v>
      </c>
      <c r="G127" s="52">
        <v>10</v>
      </c>
      <c r="H127" s="52">
        <v>10</v>
      </c>
      <c r="I127" s="52">
        <v>3</v>
      </c>
      <c r="J127" s="52">
        <v>2</v>
      </c>
      <c r="K127" s="52">
        <v>2</v>
      </c>
      <c r="L127" s="56">
        <v>3</v>
      </c>
    </row>
    <row r="128" spans="1:12" ht="12.75" customHeight="1" x14ac:dyDescent="0.2">
      <c r="A128" s="7">
        <v>19</v>
      </c>
      <c r="B128" s="46">
        <v>83</v>
      </c>
      <c r="C128" s="52">
        <v>38</v>
      </c>
      <c r="D128" s="52">
        <v>7</v>
      </c>
      <c r="E128" s="52">
        <v>2</v>
      </c>
      <c r="F128" s="52">
        <v>3</v>
      </c>
      <c r="G128" s="52">
        <v>11</v>
      </c>
      <c r="H128" s="52">
        <v>11</v>
      </c>
      <c r="I128" s="52">
        <v>3</v>
      </c>
      <c r="J128" s="52">
        <v>3</v>
      </c>
      <c r="K128" s="52">
        <v>2</v>
      </c>
      <c r="L128" s="56">
        <v>3</v>
      </c>
    </row>
    <row r="129" spans="1:12" ht="12.75" customHeight="1" x14ac:dyDescent="0.2">
      <c r="A129" s="5"/>
      <c r="B129" s="46"/>
      <c r="C129" s="52"/>
      <c r="D129" s="52"/>
      <c r="E129" s="52"/>
      <c r="F129" s="53"/>
      <c r="G129" s="53"/>
      <c r="H129" s="54"/>
      <c r="I129" s="53"/>
      <c r="J129" s="53"/>
      <c r="K129" s="53"/>
      <c r="L129" s="55"/>
    </row>
    <row r="130" spans="1:12" ht="12.75" customHeight="1" x14ac:dyDescent="0.2">
      <c r="A130" s="4" t="s">
        <v>6</v>
      </c>
      <c r="B130" s="46">
        <v>452</v>
      </c>
      <c r="C130" s="52">
        <v>205</v>
      </c>
      <c r="D130" s="52">
        <v>32</v>
      </c>
      <c r="E130" s="52">
        <v>10</v>
      </c>
      <c r="F130" s="52">
        <v>13</v>
      </c>
      <c r="G130" s="52">
        <v>62</v>
      </c>
      <c r="H130" s="52">
        <v>61</v>
      </c>
      <c r="I130" s="52">
        <v>20</v>
      </c>
      <c r="J130" s="52">
        <v>21</v>
      </c>
      <c r="K130" s="52">
        <v>18</v>
      </c>
      <c r="L130" s="56">
        <v>10</v>
      </c>
    </row>
    <row r="131" spans="1:12" ht="12.75" customHeight="1" x14ac:dyDescent="0.2">
      <c r="A131" s="5" t="s">
        <v>7</v>
      </c>
      <c r="B131" s="46">
        <v>443</v>
      </c>
      <c r="C131" s="52">
        <v>172</v>
      </c>
      <c r="D131" s="52">
        <v>39</v>
      </c>
      <c r="E131" s="52">
        <v>13</v>
      </c>
      <c r="F131" s="52">
        <v>10</v>
      </c>
      <c r="G131" s="52">
        <v>73</v>
      </c>
      <c r="H131" s="52">
        <v>65</v>
      </c>
      <c r="I131" s="52">
        <v>15</v>
      </c>
      <c r="J131" s="52">
        <v>25</v>
      </c>
      <c r="K131" s="52">
        <v>18</v>
      </c>
      <c r="L131" s="56">
        <v>13</v>
      </c>
    </row>
    <row r="132" spans="1:12" ht="12.75" customHeight="1" x14ac:dyDescent="0.2">
      <c r="A132" s="5" t="s">
        <v>8</v>
      </c>
      <c r="B132" s="46">
        <v>444</v>
      </c>
      <c r="C132" s="52">
        <v>191</v>
      </c>
      <c r="D132" s="52">
        <v>44</v>
      </c>
      <c r="E132" s="52">
        <v>5</v>
      </c>
      <c r="F132" s="52">
        <v>18</v>
      </c>
      <c r="G132" s="52">
        <v>84</v>
      </c>
      <c r="H132" s="52">
        <v>47</v>
      </c>
      <c r="I132" s="52">
        <v>11</v>
      </c>
      <c r="J132" s="52">
        <v>17</v>
      </c>
      <c r="K132" s="52">
        <v>12</v>
      </c>
      <c r="L132" s="56">
        <v>15</v>
      </c>
    </row>
    <row r="133" spans="1:12" ht="12.75" customHeight="1" x14ac:dyDescent="0.2">
      <c r="A133" s="5" t="s">
        <v>9</v>
      </c>
      <c r="B133" s="46">
        <v>437</v>
      </c>
      <c r="C133" s="52">
        <v>226</v>
      </c>
      <c r="D133" s="52">
        <v>52</v>
      </c>
      <c r="E133" s="52">
        <v>6</v>
      </c>
      <c r="F133" s="52">
        <v>6</v>
      </c>
      <c r="G133" s="52">
        <v>61</v>
      </c>
      <c r="H133" s="52">
        <v>44</v>
      </c>
      <c r="I133" s="52">
        <v>6</v>
      </c>
      <c r="J133" s="52">
        <v>16</v>
      </c>
      <c r="K133" s="52">
        <v>8</v>
      </c>
      <c r="L133" s="56">
        <v>12</v>
      </c>
    </row>
    <row r="134" spans="1:12" ht="12.75" customHeight="1" x14ac:dyDescent="0.2">
      <c r="A134" s="5" t="s">
        <v>10</v>
      </c>
      <c r="B134" s="46">
        <v>394</v>
      </c>
      <c r="C134" s="52">
        <v>215</v>
      </c>
      <c r="D134" s="52">
        <v>33</v>
      </c>
      <c r="E134" s="52">
        <v>3</v>
      </c>
      <c r="F134" s="52">
        <v>10</v>
      </c>
      <c r="G134" s="52">
        <v>46</v>
      </c>
      <c r="H134" s="52">
        <v>36</v>
      </c>
      <c r="I134" s="52">
        <v>14</v>
      </c>
      <c r="J134" s="52">
        <v>20</v>
      </c>
      <c r="K134" s="52">
        <v>10</v>
      </c>
      <c r="L134" s="56">
        <v>7</v>
      </c>
    </row>
    <row r="135" spans="1:12" ht="12.75" customHeight="1" x14ac:dyDescent="0.2">
      <c r="A135" s="5" t="s">
        <v>11</v>
      </c>
      <c r="B135" s="46">
        <v>399</v>
      </c>
      <c r="C135" s="52">
        <v>179</v>
      </c>
      <c r="D135" s="52">
        <v>35</v>
      </c>
      <c r="E135" s="52">
        <v>15</v>
      </c>
      <c r="F135" s="52">
        <v>11</v>
      </c>
      <c r="G135" s="52">
        <v>60</v>
      </c>
      <c r="H135" s="52">
        <v>35</v>
      </c>
      <c r="I135" s="52">
        <v>24</v>
      </c>
      <c r="J135" s="52">
        <v>16</v>
      </c>
      <c r="K135" s="52">
        <v>15</v>
      </c>
      <c r="L135" s="56">
        <v>9</v>
      </c>
    </row>
    <row r="136" spans="1:12" ht="12.75" customHeight="1" x14ac:dyDescent="0.2">
      <c r="A136" s="5" t="s">
        <v>12</v>
      </c>
      <c r="B136" s="46">
        <v>428</v>
      </c>
      <c r="C136" s="52">
        <v>192</v>
      </c>
      <c r="D136" s="52">
        <v>38</v>
      </c>
      <c r="E136" s="52">
        <v>6</v>
      </c>
      <c r="F136" s="52">
        <v>15</v>
      </c>
      <c r="G136" s="52">
        <v>67</v>
      </c>
      <c r="H136" s="52">
        <v>35</v>
      </c>
      <c r="I136" s="52">
        <v>22</v>
      </c>
      <c r="J136" s="52">
        <v>20</v>
      </c>
      <c r="K136" s="52">
        <v>15</v>
      </c>
      <c r="L136" s="56">
        <v>18</v>
      </c>
    </row>
    <row r="137" spans="1:12" ht="12.75" customHeight="1" x14ac:dyDescent="0.2">
      <c r="A137" s="5" t="s">
        <v>13</v>
      </c>
      <c r="B137" s="46">
        <v>400</v>
      </c>
      <c r="C137" s="52">
        <v>181</v>
      </c>
      <c r="D137" s="52">
        <v>60</v>
      </c>
      <c r="E137" s="52">
        <v>10</v>
      </c>
      <c r="F137" s="52">
        <v>15</v>
      </c>
      <c r="G137" s="52">
        <v>44</v>
      </c>
      <c r="H137" s="52">
        <v>35</v>
      </c>
      <c r="I137" s="52">
        <v>16</v>
      </c>
      <c r="J137" s="52">
        <v>18</v>
      </c>
      <c r="K137" s="52">
        <v>10</v>
      </c>
      <c r="L137" s="56">
        <v>11</v>
      </c>
    </row>
    <row r="138" spans="1:12" ht="12.75" customHeight="1" x14ac:dyDescent="0.2">
      <c r="A138" s="5" t="s">
        <v>14</v>
      </c>
      <c r="B138" s="46">
        <v>351</v>
      </c>
      <c r="C138" s="52">
        <v>165</v>
      </c>
      <c r="D138" s="52">
        <v>41</v>
      </c>
      <c r="E138" s="52">
        <v>6</v>
      </c>
      <c r="F138" s="52">
        <v>11</v>
      </c>
      <c r="G138" s="52">
        <v>45</v>
      </c>
      <c r="H138" s="52">
        <v>27</v>
      </c>
      <c r="I138" s="52">
        <v>17</v>
      </c>
      <c r="J138" s="52">
        <v>18</v>
      </c>
      <c r="K138" s="52">
        <v>10</v>
      </c>
      <c r="L138" s="56">
        <v>11</v>
      </c>
    </row>
    <row r="139" spans="1:12" ht="12.75" customHeight="1" x14ac:dyDescent="0.2">
      <c r="A139" s="5" t="s">
        <v>15</v>
      </c>
      <c r="B139" s="46">
        <v>308</v>
      </c>
      <c r="C139" s="52">
        <v>139</v>
      </c>
      <c r="D139" s="52">
        <v>31</v>
      </c>
      <c r="E139" s="52">
        <v>5</v>
      </c>
      <c r="F139" s="52">
        <v>16</v>
      </c>
      <c r="G139" s="52">
        <v>42</v>
      </c>
      <c r="H139" s="52">
        <v>20</v>
      </c>
      <c r="I139" s="52">
        <v>15</v>
      </c>
      <c r="J139" s="52">
        <v>11</v>
      </c>
      <c r="K139" s="52">
        <v>13</v>
      </c>
      <c r="L139" s="56">
        <v>16</v>
      </c>
    </row>
    <row r="140" spans="1:12" ht="12.75" customHeight="1" x14ac:dyDescent="0.2">
      <c r="A140" s="5" t="s">
        <v>16</v>
      </c>
      <c r="B140" s="46">
        <v>261</v>
      </c>
      <c r="C140" s="52">
        <v>108</v>
      </c>
      <c r="D140" s="52">
        <v>30</v>
      </c>
      <c r="E140" s="52">
        <v>5</v>
      </c>
      <c r="F140" s="52">
        <v>11</v>
      </c>
      <c r="G140" s="52">
        <v>35</v>
      </c>
      <c r="H140" s="52">
        <v>18</v>
      </c>
      <c r="I140" s="52">
        <v>17</v>
      </c>
      <c r="J140" s="52">
        <v>14</v>
      </c>
      <c r="K140" s="52">
        <v>12</v>
      </c>
      <c r="L140" s="56">
        <v>11</v>
      </c>
    </row>
    <row r="141" spans="1:12" ht="12.75" customHeight="1" x14ac:dyDescent="0.2">
      <c r="A141" s="5" t="s">
        <v>17</v>
      </c>
      <c r="B141" s="46">
        <v>213</v>
      </c>
      <c r="C141" s="52">
        <v>92</v>
      </c>
      <c r="D141" s="52">
        <v>28</v>
      </c>
      <c r="E141" s="52">
        <v>5</v>
      </c>
      <c r="F141" s="52">
        <v>10</v>
      </c>
      <c r="G141" s="52">
        <v>25</v>
      </c>
      <c r="H141" s="52">
        <v>15</v>
      </c>
      <c r="I141" s="52">
        <v>8</v>
      </c>
      <c r="J141" s="52">
        <v>15</v>
      </c>
      <c r="K141" s="52">
        <v>10</v>
      </c>
      <c r="L141" s="56">
        <v>5</v>
      </c>
    </row>
    <row r="142" spans="1:12" ht="12.75" customHeight="1" x14ac:dyDescent="0.2">
      <c r="A142" s="4" t="s">
        <v>18</v>
      </c>
      <c r="B142" s="46">
        <v>157</v>
      </c>
      <c r="C142" s="52">
        <v>59</v>
      </c>
      <c r="D142" s="52">
        <v>18</v>
      </c>
      <c r="E142" s="52">
        <v>5</v>
      </c>
      <c r="F142" s="52">
        <v>8</v>
      </c>
      <c r="G142" s="52">
        <v>21</v>
      </c>
      <c r="H142" s="52">
        <v>10</v>
      </c>
      <c r="I142" s="52">
        <v>7</v>
      </c>
      <c r="J142" s="52">
        <v>15</v>
      </c>
      <c r="K142" s="52">
        <v>4</v>
      </c>
      <c r="L142" s="56">
        <v>10</v>
      </c>
    </row>
    <row r="143" spans="1:12" ht="12.75" customHeight="1" x14ac:dyDescent="0.2">
      <c r="A143" s="4" t="s">
        <v>19</v>
      </c>
      <c r="B143" s="46">
        <v>149</v>
      </c>
      <c r="C143" s="52">
        <v>75</v>
      </c>
      <c r="D143" s="52">
        <v>23</v>
      </c>
      <c r="E143" s="52">
        <v>2</v>
      </c>
      <c r="F143" s="52">
        <v>8</v>
      </c>
      <c r="G143" s="52">
        <v>8</v>
      </c>
      <c r="H143" s="52">
        <v>5</v>
      </c>
      <c r="I143" s="52">
        <v>10</v>
      </c>
      <c r="J143" s="52">
        <v>4</v>
      </c>
      <c r="K143" s="52">
        <v>7</v>
      </c>
      <c r="L143" s="56">
        <v>7</v>
      </c>
    </row>
    <row r="144" spans="1:12" ht="12.75" customHeight="1" x14ac:dyDescent="0.2">
      <c r="A144" s="31"/>
      <c r="B144" s="57"/>
      <c r="C144" s="58"/>
      <c r="D144" s="58"/>
      <c r="E144" s="58"/>
      <c r="F144" s="58"/>
      <c r="G144" s="59"/>
      <c r="H144" s="60"/>
      <c r="I144" s="59"/>
      <c r="J144" s="59"/>
      <c r="K144" s="59"/>
      <c r="L144" s="60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I4:I5"/>
    <mergeCell ref="J4:J5"/>
    <mergeCell ref="K4:K5"/>
    <mergeCell ref="L4:L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729"/>
  <sheetViews>
    <sheetView showGridLines="0" tabSelected="1" zoomScaleNormal="100" workbookViewId="0">
      <pane ySplit="5" topLeftCell="A42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12784</v>
      </c>
      <c r="C7" s="23">
        <v>5691</v>
      </c>
      <c r="D7" s="23">
        <v>1349</v>
      </c>
      <c r="E7" s="23">
        <v>262</v>
      </c>
      <c r="F7" s="23">
        <v>401</v>
      </c>
      <c r="G7" s="23">
        <v>1785</v>
      </c>
      <c r="H7" s="24">
        <v>1317</v>
      </c>
      <c r="I7" s="23">
        <v>542</v>
      </c>
      <c r="J7" s="23">
        <v>607</v>
      </c>
      <c r="K7" s="23">
        <v>393</v>
      </c>
      <c r="L7" s="24">
        <v>437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750</v>
      </c>
      <c r="C9" s="23">
        <v>337</v>
      </c>
      <c r="D9" s="23">
        <v>75</v>
      </c>
      <c r="E9" s="23">
        <v>13</v>
      </c>
      <c r="F9" s="23">
        <v>17</v>
      </c>
      <c r="G9" s="23">
        <v>108</v>
      </c>
      <c r="H9" s="24">
        <v>102</v>
      </c>
      <c r="I9" s="23">
        <v>21</v>
      </c>
      <c r="J9" s="23">
        <v>36</v>
      </c>
      <c r="K9" s="23">
        <v>23</v>
      </c>
      <c r="L9" s="24">
        <v>18</v>
      </c>
    </row>
    <row r="10" spans="1:13" ht="12.75" customHeight="1" x14ac:dyDescent="0.2">
      <c r="A10" s="5">
        <v>0</v>
      </c>
      <c r="B10" s="23">
        <v>148</v>
      </c>
      <c r="C10" s="23">
        <v>71</v>
      </c>
      <c r="D10" s="23">
        <v>13</v>
      </c>
      <c r="E10" s="23">
        <v>3</v>
      </c>
      <c r="F10" s="23">
        <v>4</v>
      </c>
      <c r="G10" s="23">
        <v>15</v>
      </c>
      <c r="H10" s="24">
        <v>21</v>
      </c>
      <c r="I10" s="23">
        <v>5</v>
      </c>
      <c r="J10" s="23">
        <v>10</v>
      </c>
      <c r="K10" s="23">
        <v>3</v>
      </c>
      <c r="L10" s="24">
        <v>3</v>
      </c>
    </row>
    <row r="11" spans="1:13" ht="12.75" customHeight="1" x14ac:dyDescent="0.2">
      <c r="A11" s="5">
        <v>1</v>
      </c>
      <c r="B11" s="23">
        <v>150</v>
      </c>
      <c r="C11" s="23">
        <v>69</v>
      </c>
      <c r="D11" s="23">
        <v>14</v>
      </c>
      <c r="E11" s="23">
        <v>3</v>
      </c>
      <c r="F11" s="23">
        <v>4</v>
      </c>
      <c r="G11" s="23">
        <v>19</v>
      </c>
      <c r="H11" s="24">
        <v>22</v>
      </c>
      <c r="I11" s="23">
        <v>4</v>
      </c>
      <c r="J11" s="23">
        <v>8</v>
      </c>
      <c r="K11" s="23">
        <v>4</v>
      </c>
      <c r="L11" s="24">
        <v>3</v>
      </c>
    </row>
    <row r="12" spans="1:13" ht="12.75" customHeight="1" x14ac:dyDescent="0.2">
      <c r="A12" s="5">
        <v>2</v>
      </c>
      <c r="B12" s="23">
        <v>151</v>
      </c>
      <c r="C12" s="23">
        <v>67</v>
      </c>
      <c r="D12" s="23">
        <v>15</v>
      </c>
      <c r="E12" s="23">
        <v>3</v>
      </c>
      <c r="F12" s="23">
        <v>3</v>
      </c>
      <c r="G12" s="23">
        <v>23</v>
      </c>
      <c r="H12" s="24">
        <v>20</v>
      </c>
      <c r="I12" s="23">
        <v>4</v>
      </c>
      <c r="J12" s="23">
        <v>7</v>
      </c>
      <c r="K12" s="23">
        <v>5</v>
      </c>
      <c r="L12" s="24">
        <v>4</v>
      </c>
    </row>
    <row r="13" spans="1:13" ht="12.75" customHeight="1" x14ac:dyDescent="0.2">
      <c r="A13" s="5">
        <v>3</v>
      </c>
      <c r="B13" s="23">
        <v>150</v>
      </c>
      <c r="C13" s="23">
        <v>65</v>
      </c>
      <c r="D13" s="23">
        <v>16</v>
      </c>
      <c r="E13" s="23">
        <v>2</v>
      </c>
      <c r="F13" s="23">
        <v>3</v>
      </c>
      <c r="G13" s="23">
        <v>25</v>
      </c>
      <c r="H13" s="24">
        <v>20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151</v>
      </c>
      <c r="C14" s="23">
        <v>65</v>
      </c>
      <c r="D14" s="23">
        <v>17</v>
      </c>
      <c r="E14" s="23">
        <v>2</v>
      </c>
      <c r="F14" s="23">
        <v>3</v>
      </c>
      <c r="G14" s="23">
        <v>26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781</v>
      </c>
      <c r="C16" s="23">
        <v>343</v>
      </c>
      <c r="D16" s="23">
        <v>85</v>
      </c>
      <c r="E16" s="23">
        <v>10</v>
      </c>
      <c r="F16" s="23">
        <v>17</v>
      </c>
      <c r="G16" s="23">
        <v>139</v>
      </c>
      <c r="H16" s="24">
        <v>91</v>
      </c>
      <c r="I16" s="23">
        <v>22</v>
      </c>
      <c r="J16" s="23">
        <v>26</v>
      </c>
      <c r="K16" s="23">
        <v>26</v>
      </c>
      <c r="L16" s="24">
        <v>22</v>
      </c>
    </row>
    <row r="17" spans="1:12" ht="12.75" customHeight="1" x14ac:dyDescent="0.2">
      <c r="A17" s="5">
        <v>5</v>
      </c>
      <c r="B17" s="23">
        <v>153</v>
      </c>
      <c r="C17" s="23">
        <v>65</v>
      </c>
      <c r="D17" s="23">
        <v>17</v>
      </c>
      <c r="E17" s="23">
        <v>2</v>
      </c>
      <c r="F17" s="23">
        <v>3</v>
      </c>
      <c r="G17" s="23">
        <v>27</v>
      </c>
      <c r="H17" s="24">
        <v>19</v>
      </c>
      <c r="I17" s="23">
        <v>4</v>
      </c>
      <c r="J17" s="23">
        <v>5</v>
      </c>
      <c r="K17" s="23">
        <v>6</v>
      </c>
      <c r="L17" s="24">
        <v>5</v>
      </c>
    </row>
    <row r="18" spans="1:12" ht="12.75" customHeight="1" x14ac:dyDescent="0.2">
      <c r="A18" s="5">
        <v>6</v>
      </c>
      <c r="B18" s="23">
        <v>155</v>
      </c>
      <c r="C18" s="23">
        <v>66</v>
      </c>
      <c r="D18" s="23">
        <v>18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5</v>
      </c>
    </row>
    <row r="19" spans="1:12" ht="12.75" customHeight="1" x14ac:dyDescent="0.2">
      <c r="A19" s="5">
        <v>7</v>
      </c>
      <c r="B19" s="23">
        <v>157</v>
      </c>
      <c r="C19" s="23">
        <v>70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159</v>
      </c>
      <c r="C20" s="23">
        <v>70</v>
      </c>
      <c r="D20" s="23">
        <v>17</v>
      </c>
      <c r="E20" s="23">
        <v>2</v>
      </c>
      <c r="F20" s="23">
        <v>4</v>
      </c>
      <c r="G20" s="23">
        <v>28</v>
      </c>
      <c r="H20" s="24">
        <v>18</v>
      </c>
      <c r="I20" s="23">
        <v>5</v>
      </c>
      <c r="J20" s="23">
        <v>6</v>
      </c>
      <c r="K20" s="23">
        <v>5</v>
      </c>
      <c r="L20" s="24">
        <v>4</v>
      </c>
    </row>
    <row r="21" spans="1:12" ht="12.75" customHeight="1" x14ac:dyDescent="0.2">
      <c r="A21" s="5">
        <v>9</v>
      </c>
      <c r="B21" s="23">
        <v>157</v>
      </c>
      <c r="C21" s="23">
        <v>72</v>
      </c>
      <c r="D21" s="23">
        <v>16</v>
      </c>
      <c r="E21" s="23">
        <v>2</v>
      </c>
      <c r="F21" s="23">
        <v>4</v>
      </c>
      <c r="G21" s="23">
        <v>27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740</v>
      </c>
      <c r="C23" s="23">
        <v>371</v>
      </c>
      <c r="D23" s="23">
        <v>66</v>
      </c>
      <c r="E23" s="23">
        <v>11</v>
      </c>
      <c r="F23" s="23">
        <v>22</v>
      </c>
      <c r="G23" s="23">
        <v>104</v>
      </c>
      <c r="H23" s="24">
        <v>80</v>
      </c>
      <c r="I23" s="23">
        <v>25</v>
      </c>
      <c r="J23" s="23">
        <v>28</v>
      </c>
      <c r="K23" s="23">
        <v>12</v>
      </c>
      <c r="L23" s="24">
        <v>21</v>
      </c>
    </row>
    <row r="24" spans="1:12" ht="12.75" customHeight="1" x14ac:dyDescent="0.2">
      <c r="A24" s="5">
        <v>10</v>
      </c>
      <c r="B24" s="23">
        <v>153</v>
      </c>
      <c r="C24" s="23">
        <v>74</v>
      </c>
      <c r="D24" s="23">
        <v>15</v>
      </c>
      <c r="E24" s="23">
        <v>2</v>
      </c>
      <c r="F24" s="23">
        <v>4</v>
      </c>
      <c r="G24" s="23">
        <v>25</v>
      </c>
      <c r="H24" s="24">
        <v>16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150</v>
      </c>
      <c r="C25" s="23">
        <v>75</v>
      </c>
      <c r="D25" s="23">
        <v>14</v>
      </c>
      <c r="E25" s="23">
        <v>2</v>
      </c>
      <c r="F25" s="23">
        <v>4</v>
      </c>
      <c r="G25" s="23">
        <v>22</v>
      </c>
      <c r="H25" s="24">
        <v>16</v>
      </c>
      <c r="I25" s="23">
        <v>5</v>
      </c>
      <c r="J25" s="23">
        <v>5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147</v>
      </c>
      <c r="C26" s="23">
        <v>74</v>
      </c>
      <c r="D26" s="23">
        <v>13</v>
      </c>
      <c r="E26" s="23">
        <v>2</v>
      </c>
      <c r="F26" s="23">
        <v>4</v>
      </c>
      <c r="G26" s="23">
        <v>20</v>
      </c>
      <c r="H26" s="24">
        <v>16</v>
      </c>
      <c r="I26" s="23">
        <v>5</v>
      </c>
      <c r="J26" s="23">
        <v>6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145</v>
      </c>
      <c r="C27" s="23">
        <v>75</v>
      </c>
      <c r="D27" s="23">
        <v>12</v>
      </c>
      <c r="E27" s="23">
        <v>2</v>
      </c>
      <c r="F27" s="23">
        <v>5</v>
      </c>
      <c r="G27" s="23">
        <v>19</v>
      </c>
      <c r="H27" s="24">
        <v>16</v>
      </c>
      <c r="I27" s="23">
        <v>5</v>
      </c>
      <c r="J27" s="23">
        <v>6</v>
      </c>
      <c r="K27" s="23">
        <v>1</v>
      </c>
      <c r="L27" s="24">
        <v>4</v>
      </c>
    </row>
    <row r="28" spans="1:12" ht="12.75" customHeight="1" x14ac:dyDescent="0.2">
      <c r="A28" s="5">
        <v>14</v>
      </c>
      <c r="B28" s="23">
        <v>145</v>
      </c>
      <c r="C28" s="23">
        <v>73</v>
      </c>
      <c r="D28" s="23">
        <v>12</v>
      </c>
      <c r="E28" s="23">
        <v>3</v>
      </c>
      <c r="F28" s="23">
        <v>5</v>
      </c>
      <c r="G28" s="23">
        <v>18</v>
      </c>
      <c r="H28" s="24">
        <v>16</v>
      </c>
      <c r="I28" s="23">
        <v>5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774</v>
      </c>
      <c r="C30" s="23">
        <v>372</v>
      </c>
      <c r="D30" s="23">
        <v>65</v>
      </c>
      <c r="E30" s="23">
        <v>15</v>
      </c>
      <c r="F30" s="23">
        <v>28</v>
      </c>
      <c r="G30" s="23">
        <v>90</v>
      </c>
      <c r="H30" s="24">
        <v>99</v>
      </c>
      <c r="I30" s="23">
        <v>31</v>
      </c>
      <c r="J30" s="23">
        <v>31</v>
      </c>
      <c r="K30" s="23">
        <v>14</v>
      </c>
      <c r="L30" s="24">
        <v>29</v>
      </c>
    </row>
    <row r="31" spans="1:12" ht="12.75" customHeight="1" x14ac:dyDescent="0.2">
      <c r="A31" s="7">
        <v>15</v>
      </c>
      <c r="B31" s="23">
        <v>146</v>
      </c>
      <c r="C31" s="23">
        <v>74</v>
      </c>
      <c r="D31" s="23">
        <v>12</v>
      </c>
      <c r="E31" s="23">
        <v>3</v>
      </c>
      <c r="F31" s="23">
        <v>5</v>
      </c>
      <c r="G31" s="23">
        <v>17</v>
      </c>
      <c r="H31" s="24">
        <v>17</v>
      </c>
      <c r="I31" s="23">
        <v>6</v>
      </c>
      <c r="J31" s="23">
        <v>5</v>
      </c>
      <c r="K31" s="23">
        <v>2</v>
      </c>
      <c r="L31" s="24">
        <v>5</v>
      </c>
    </row>
    <row r="32" spans="1:12" ht="12.75" customHeight="1" x14ac:dyDescent="0.2">
      <c r="A32" s="7">
        <v>16</v>
      </c>
      <c r="B32" s="23">
        <v>148</v>
      </c>
      <c r="C32" s="23">
        <v>72</v>
      </c>
      <c r="D32" s="23">
        <v>13</v>
      </c>
      <c r="E32" s="23">
        <v>3</v>
      </c>
      <c r="F32" s="23">
        <v>5</v>
      </c>
      <c r="G32" s="23">
        <v>17</v>
      </c>
      <c r="H32" s="24">
        <v>18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154</v>
      </c>
      <c r="C33" s="23">
        <v>75</v>
      </c>
      <c r="D33" s="23">
        <v>13</v>
      </c>
      <c r="E33" s="23">
        <v>3</v>
      </c>
      <c r="F33" s="23">
        <v>6</v>
      </c>
      <c r="G33" s="23">
        <v>17</v>
      </c>
      <c r="H33" s="24">
        <v>20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160</v>
      </c>
      <c r="C34" s="23">
        <v>76</v>
      </c>
      <c r="D34" s="23">
        <v>13</v>
      </c>
      <c r="E34" s="23">
        <v>3</v>
      </c>
      <c r="F34" s="23">
        <v>6</v>
      </c>
      <c r="G34" s="23">
        <v>19</v>
      </c>
      <c r="H34" s="24">
        <v>21</v>
      </c>
      <c r="I34" s="23">
        <v>6</v>
      </c>
      <c r="J34" s="23">
        <v>6</v>
      </c>
      <c r="K34" s="23">
        <v>4</v>
      </c>
      <c r="L34" s="24">
        <v>6</v>
      </c>
    </row>
    <row r="35" spans="1:13" ht="12.75" customHeight="1" x14ac:dyDescent="0.2">
      <c r="A35" s="7">
        <v>19</v>
      </c>
      <c r="B35" s="23">
        <v>166</v>
      </c>
      <c r="C35" s="23">
        <v>75</v>
      </c>
      <c r="D35" s="23">
        <v>14</v>
      </c>
      <c r="E35" s="23">
        <v>3</v>
      </c>
      <c r="F35" s="23">
        <v>6</v>
      </c>
      <c r="G35" s="23">
        <v>20</v>
      </c>
      <c r="H35" s="24">
        <v>23</v>
      </c>
      <c r="I35" s="23">
        <v>7</v>
      </c>
      <c r="J35" s="23">
        <v>8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913</v>
      </c>
      <c r="C37" s="23">
        <v>392</v>
      </c>
      <c r="D37" s="23">
        <v>74</v>
      </c>
      <c r="E37" s="23">
        <v>15</v>
      </c>
      <c r="F37" s="23">
        <v>24</v>
      </c>
      <c r="G37" s="23">
        <v>130</v>
      </c>
      <c r="H37" s="24">
        <v>130</v>
      </c>
      <c r="I37" s="23">
        <v>44</v>
      </c>
      <c r="J37" s="23">
        <v>46</v>
      </c>
      <c r="K37" s="23">
        <v>33</v>
      </c>
      <c r="L37" s="24">
        <v>25</v>
      </c>
    </row>
    <row r="38" spans="1:13" ht="12.75" customHeight="1" x14ac:dyDescent="0.2">
      <c r="A38" s="5" t="s">
        <v>7</v>
      </c>
      <c r="B38" s="23">
        <v>913</v>
      </c>
      <c r="C38" s="23">
        <v>387</v>
      </c>
      <c r="D38" s="23">
        <v>84</v>
      </c>
      <c r="E38" s="23">
        <v>22</v>
      </c>
      <c r="F38" s="23">
        <v>28</v>
      </c>
      <c r="G38" s="23">
        <v>130</v>
      </c>
      <c r="H38" s="24">
        <v>125</v>
      </c>
      <c r="I38" s="23">
        <v>37</v>
      </c>
      <c r="J38" s="23">
        <v>46</v>
      </c>
      <c r="K38" s="23">
        <v>28</v>
      </c>
      <c r="L38" s="24">
        <v>26</v>
      </c>
    </row>
    <row r="39" spans="1:13" ht="12.75" customHeight="1" x14ac:dyDescent="0.2">
      <c r="A39" s="5" t="s">
        <v>8</v>
      </c>
      <c r="B39" s="23">
        <v>889</v>
      </c>
      <c r="C39" s="23">
        <v>376</v>
      </c>
      <c r="D39" s="23">
        <v>88</v>
      </c>
      <c r="E39" s="23">
        <v>20</v>
      </c>
      <c r="F39" s="23">
        <v>27</v>
      </c>
      <c r="G39" s="23">
        <v>156</v>
      </c>
      <c r="H39" s="24">
        <v>108</v>
      </c>
      <c r="I39" s="23">
        <v>28</v>
      </c>
      <c r="J39" s="23">
        <v>37</v>
      </c>
      <c r="K39" s="23">
        <v>26</v>
      </c>
      <c r="L39" s="24">
        <v>23</v>
      </c>
    </row>
    <row r="40" spans="1:13" ht="12.75" customHeight="1" x14ac:dyDescent="0.2">
      <c r="A40" s="5" t="s">
        <v>9</v>
      </c>
      <c r="B40" s="23">
        <v>881</v>
      </c>
      <c r="C40" s="23">
        <v>423</v>
      </c>
      <c r="D40" s="23">
        <v>96</v>
      </c>
      <c r="E40" s="23">
        <v>17</v>
      </c>
      <c r="F40" s="23">
        <v>20</v>
      </c>
      <c r="G40" s="23">
        <v>137</v>
      </c>
      <c r="H40" s="24">
        <v>88</v>
      </c>
      <c r="I40" s="23">
        <v>18</v>
      </c>
      <c r="J40" s="23">
        <v>35</v>
      </c>
      <c r="K40" s="23">
        <v>14</v>
      </c>
      <c r="L40" s="24">
        <v>33</v>
      </c>
    </row>
    <row r="41" spans="1:13" ht="12.75" customHeight="1" x14ac:dyDescent="0.2">
      <c r="A41" s="5" t="s">
        <v>10</v>
      </c>
      <c r="B41" s="23">
        <v>814</v>
      </c>
      <c r="C41" s="23">
        <v>423</v>
      </c>
      <c r="D41" s="23">
        <v>71</v>
      </c>
      <c r="E41" s="23">
        <v>9</v>
      </c>
      <c r="F41" s="23">
        <v>16</v>
      </c>
      <c r="G41" s="23">
        <v>113</v>
      </c>
      <c r="H41" s="24">
        <v>77</v>
      </c>
      <c r="I41" s="23">
        <v>25</v>
      </c>
      <c r="J41" s="23">
        <v>37</v>
      </c>
      <c r="K41" s="23">
        <v>18</v>
      </c>
      <c r="L41" s="24">
        <v>25</v>
      </c>
    </row>
    <row r="42" spans="1:13" ht="12.75" customHeight="1" x14ac:dyDescent="0.2">
      <c r="A42" s="5" t="s">
        <v>11</v>
      </c>
      <c r="B42" s="23">
        <v>797</v>
      </c>
      <c r="C42" s="23">
        <v>355</v>
      </c>
      <c r="D42" s="23">
        <v>72</v>
      </c>
      <c r="E42" s="23">
        <v>21</v>
      </c>
      <c r="F42" s="23">
        <v>24</v>
      </c>
      <c r="G42" s="23">
        <v>102</v>
      </c>
      <c r="H42" s="24">
        <v>81</v>
      </c>
      <c r="I42" s="23">
        <v>36</v>
      </c>
      <c r="J42" s="23">
        <v>44</v>
      </c>
      <c r="K42" s="23">
        <v>33</v>
      </c>
      <c r="L42" s="24">
        <v>29</v>
      </c>
    </row>
    <row r="43" spans="1:13" ht="12.75" customHeight="1" x14ac:dyDescent="0.2">
      <c r="A43" s="5" t="s">
        <v>12</v>
      </c>
      <c r="B43" s="23">
        <v>871</v>
      </c>
      <c r="C43" s="23">
        <v>378</v>
      </c>
      <c r="D43" s="23">
        <v>85</v>
      </c>
      <c r="E43" s="23">
        <v>17</v>
      </c>
      <c r="F43" s="23">
        <v>26</v>
      </c>
      <c r="G43" s="23">
        <v>133</v>
      </c>
      <c r="H43" s="24">
        <v>71</v>
      </c>
      <c r="I43" s="23">
        <v>48</v>
      </c>
      <c r="J43" s="23">
        <v>44</v>
      </c>
      <c r="K43" s="23">
        <v>34</v>
      </c>
      <c r="L43" s="24">
        <v>35</v>
      </c>
    </row>
    <row r="44" spans="1:13" ht="12.75" customHeight="1" x14ac:dyDescent="0.2">
      <c r="A44" s="5" t="s">
        <v>13</v>
      </c>
      <c r="B44" s="23">
        <v>825</v>
      </c>
      <c r="C44" s="23">
        <v>330</v>
      </c>
      <c r="D44" s="23">
        <v>127</v>
      </c>
      <c r="E44" s="23">
        <v>20</v>
      </c>
      <c r="F44" s="23">
        <v>33</v>
      </c>
      <c r="G44" s="23">
        <v>111</v>
      </c>
      <c r="H44" s="24">
        <v>76</v>
      </c>
      <c r="I44" s="23">
        <v>38</v>
      </c>
      <c r="J44" s="23">
        <v>37</v>
      </c>
      <c r="K44" s="23">
        <v>22</v>
      </c>
      <c r="L44" s="24">
        <v>31</v>
      </c>
    </row>
    <row r="45" spans="1:13" ht="12.75" customHeight="1" x14ac:dyDescent="0.2">
      <c r="A45" s="5" t="s">
        <v>14</v>
      </c>
      <c r="B45" s="23">
        <v>729</v>
      </c>
      <c r="C45" s="23">
        <v>317</v>
      </c>
      <c r="D45" s="23">
        <v>94</v>
      </c>
      <c r="E45" s="23">
        <v>21</v>
      </c>
      <c r="F45" s="23">
        <v>23</v>
      </c>
      <c r="G45" s="23">
        <v>87</v>
      </c>
      <c r="H45" s="24">
        <v>50</v>
      </c>
      <c r="I45" s="23">
        <v>44</v>
      </c>
      <c r="J45" s="23">
        <v>42</v>
      </c>
      <c r="K45" s="23">
        <v>25</v>
      </c>
      <c r="L45" s="24">
        <v>26</v>
      </c>
    </row>
    <row r="46" spans="1:13" ht="12.75" customHeight="1" x14ac:dyDescent="0.2">
      <c r="A46" s="5" t="s">
        <v>15</v>
      </c>
      <c r="B46" s="23">
        <v>628</v>
      </c>
      <c r="C46" s="23">
        <v>281</v>
      </c>
      <c r="D46" s="23">
        <v>72</v>
      </c>
      <c r="E46" s="23">
        <v>15</v>
      </c>
      <c r="F46" s="23">
        <v>33</v>
      </c>
      <c r="G46" s="23">
        <v>76</v>
      </c>
      <c r="H46" s="24">
        <v>41</v>
      </c>
      <c r="I46" s="23">
        <v>29</v>
      </c>
      <c r="J46" s="23">
        <v>23</v>
      </c>
      <c r="K46" s="23">
        <v>27</v>
      </c>
      <c r="L46" s="24">
        <v>31</v>
      </c>
    </row>
    <row r="47" spans="1:13" ht="12.75" customHeight="1" x14ac:dyDescent="0.2">
      <c r="A47" s="5" t="s">
        <v>16</v>
      </c>
      <c r="B47" s="23">
        <v>522</v>
      </c>
      <c r="C47" s="23">
        <v>216</v>
      </c>
      <c r="D47" s="23">
        <v>61</v>
      </c>
      <c r="E47" s="23">
        <v>17</v>
      </c>
      <c r="F47" s="23">
        <v>21</v>
      </c>
      <c r="G47" s="23">
        <v>68</v>
      </c>
      <c r="H47" s="24">
        <v>39</v>
      </c>
      <c r="I47" s="23">
        <v>28</v>
      </c>
      <c r="J47" s="23">
        <v>30</v>
      </c>
      <c r="K47" s="23">
        <v>19</v>
      </c>
      <c r="L47" s="24">
        <v>23</v>
      </c>
    </row>
    <row r="48" spans="1:13" ht="12.75" customHeight="1" x14ac:dyDescent="0.2">
      <c r="A48" s="5" t="s">
        <v>17</v>
      </c>
      <c r="B48" s="23">
        <v>406</v>
      </c>
      <c r="C48" s="23">
        <v>163</v>
      </c>
      <c r="D48" s="23">
        <v>56</v>
      </c>
      <c r="E48" s="23">
        <v>7</v>
      </c>
      <c r="F48" s="23">
        <v>12</v>
      </c>
      <c r="G48" s="23">
        <v>47</v>
      </c>
      <c r="H48" s="23">
        <v>30</v>
      </c>
      <c r="I48" s="23">
        <v>26</v>
      </c>
      <c r="J48" s="23">
        <v>32</v>
      </c>
      <c r="K48" s="23">
        <v>19</v>
      </c>
      <c r="L48" s="24">
        <v>14</v>
      </c>
    </row>
    <row r="49" spans="1:13" ht="12.75" customHeight="1" x14ac:dyDescent="0.2">
      <c r="A49" s="4" t="s">
        <v>18</v>
      </c>
      <c r="B49" s="23">
        <v>289</v>
      </c>
      <c r="C49" s="23">
        <v>116</v>
      </c>
      <c r="D49" s="23">
        <v>40</v>
      </c>
      <c r="E49" s="23">
        <v>8</v>
      </c>
      <c r="F49" s="23">
        <v>10</v>
      </c>
      <c r="G49" s="23">
        <v>32</v>
      </c>
      <c r="H49" s="23">
        <v>18</v>
      </c>
      <c r="I49" s="23">
        <v>20</v>
      </c>
      <c r="J49" s="23">
        <v>23</v>
      </c>
      <c r="K49" s="23">
        <v>7</v>
      </c>
      <c r="L49" s="24">
        <v>15</v>
      </c>
    </row>
    <row r="50" spans="1:13" ht="12.75" customHeight="1" x14ac:dyDescent="0.2">
      <c r="A50" s="4" t="s">
        <v>19</v>
      </c>
      <c r="B50" s="23">
        <v>262</v>
      </c>
      <c r="C50" s="23">
        <v>111</v>
      </c>
      <c r="D50" s="23">
        <v>38</v>
      </c>
      <c r="E50" s="23">
        <v>4</v>
      </c>
      <c r="F50" s="23">
        <v>20</v>
      </c>
      <c r="G50" s="23">
        <v>22</v>
      </c>
      <c r="H50" s="23">
        <v>11</v>
      </c>
      <c r="I50" s="23">
        <v>22</v>
      </c>
      <c r="J50" s="23">
        <v>10</v>
      </c>
      <c r="K50" s="23">
        <v>13</v>
      </c>
      <c r="L50" s="24">
        <v>11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6395</v>
      </c>
      <c r="C52" s="23">
        <v>2784</v>
      </c>
      <c r="D52" s="23">
        <v>685</v>
      </c>
      <c r="E52" s="23">
        <v>139</v>
      </c>
      <c r="F52" s="23">
        <v>195</v>
      </c>
      <c r="G52" s="23">
        <v>890</v>
      </c>
      <c r="H52" s="24">
        <v>662</v>
      </c>
      <c r="I52" s="23">
        <v>282</v>
      </c>
      <c r="J52" s="23">
        <v>322</v>
      </c>
      <c r="K52" s="23">
        <v>193</v>
      </c>
      <c r="L52" s="24">
        <v>243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381</v>
      </c>
      <c r="C54" s="23">
        <v>181</v>
      </c>
      <c r="D54" s="23">
        <v>34</v>
      </c>
      <c r="E54" s="23">
        <v>8</v>
      </c>
      <c r="F54" s="23">
        <v>7</v>
      </c>
      <c r="G54" s="23">
        <v>60</v>
      </c>
      <c r="H54" s="24">
        <v>41</v>
      </c>
      <c r="I54" s="23">
        <v>10</v>
      </c>
      <c r="J54" s="23">
        <v>22</v>
      </c>
      <c r="K54" s="23">
        <v>10</v>
      </c>
      <c r="L54" s="24">
        <v>8</v>
      </c>
      <c r="M54" s="11"/>
    </row>
    <row r="55" spans="1:13" ht="12.75" customHeight="1" x14ac:dyDescent="0.2">
      <c r="A55" s="5">
        <v>0</v>
      </c>
      <c r="B55" s="23">
        <v>75</v>
      </c>
      <c r="C55" s="25">
        <v>40</v>
      </c>
      <c r="D55" s="25">
        <v>4</v>
      </c>
      <c r="E55" s="25">
        <v>2</v>
      </c>
      <c r="F55" s="25">
        <v>2</v>
      </c>
      <c r="G55" s="25">
        <v>10</v>
      </c>
      <c r="H55" s="25">
        <v>7</v>
      </c>
      <c r="I55" s="25">
        <v>2</v>
      </c>
      <c r="J55" s="25">
        <v>6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76</v>
      </c>
      <c r="C56" s="25">
        <v>37</v>
      </c>
      <c r="D56" s="25">
        <v>6</v>
      </c>
      <c r="E56" s="25">
        <v>2</v>
      </c>
      <c r="F56" s="25">
        <v>2</v>
      </c>
      <c r="G56" s="25">
        <v>11</v>
      </c>
      <c r="H56" s="25">
        <v>8</v>
      </c>
      <c r="I56" s="25">
        <v>2</v>
      </c>
      <c r="J56" s="25">
        <v>5</v>
      </c>
      <c r="K56" s="25">
        <v>2</v>
      </c>
      <c r="L56" s="26">
        <v>1</v>
      </c>
    </row>
    <row r="57" spans="1:13" ht="12.75" customHeight="1" x14ac:dyDescent="0.2">
      <c r="A57" s="5">
        <v>2</v>
      </c>
      <c r="B57" s="23">
        <v>77</v>
      </c>
      <c r="C57" s="25">
        <v>36</v>
      </c>
      <c r="D57" s="25">
        <v>7</v>
      </c>
      <c r="E57" s="25">
        <v>2</v>
      </c>
      <c r="F57" s="25">
        <v>1</v>
      </c>
      <c r="G57" s="25">
        <v>13</v>
      </c>
      <c r="H57" s="25">
        <v>8</v>
      </c>
      <c r="I57" s="25">
        <v>2</v>
      </c>
      <c r="J57" s="25">
        <v>4</v>
      </c>
      <c r="K57" s="25">
        <v>2</v>
      </c>
      <c r="L57" s="26">
        <v>2</v>
      </c>
    </row>
    <row r="58" spans="1:13" ht="12.75" customHeight="1" x14ac:dyDescent="0.2">
      <c r="A58" s="5">
        <v>3</v>
      </c>
      <c r="B58" s="23">
        <v>76</v>
      </c>
      <c r="C58" s="25">
        <v>34</v>
      </c>
      <c r="D58" s="25">
        <v>8</v>
      </c>
      <c r="E58" s="25">
        <v>1</v>
      </c>
      <c r="F58" s="25">
        <v>1</v>
      </c>
      <c r="G58" s="25">
        <v>13</v>
      </c>
      <c r="H58" s="25">
        <v>9</v>
      </c>
      <c r="I58" s="25">
        <v>2</v>
      </c>
      <c r="J58" s="25">
        <v>4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77</v>
      </c>
      <c r="C59" s="25">
        <v>34</v>
      </c>
      <c r="D59" s="25">
        <v>9</v>
      </c>
      <c r="E59" s="25">
        <v>1</v>
      </c>
      <c r="F59" s="25">
        <v>1</v>
      </c>
      <c r="G59" s="25">
        <v>13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398</v>
      </c>
      <c r="C61" s="23">
        <v>173</v>
      </c>
      <c r="D61" s="23">
        <v>45</v>
      </c>
      <c r="E61" s="23">
        <v>5</v>
      </c>
      <c r="F61" s="23">
        <v>7</v>
      </c>
      <c r="G61" s="23">
        <v>70</v>
      </c>
      <c r="H61" s="24">
        <v>45</v>
      </c>
      <c r="I61" s="23">
        <v>10</v>
      </c>
      <c r="J61" s="23">
        <v>14</v>
      </c>
      <c r="K61" s="23">
        <v>14</v>
      </c>
      <c r="L61" s="24">
        <v>15</v>
      </c>
    </row>
    <row r="62" spans="1:13" ht="12.75" customHeight="1" x14ac:dyDescent="0.2">
      <c r="A62" s="5">
        <v>5</v>
      </c>
      <c r="B62" s="23">
        <v>78</v>
      </c>
      <c r="C62" s="25">
        <v>33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3</v>
      </c>
    </row>
    <row r="63" spans="1:13" ht="12.75" customHeight="1" x14ac:dyDescent="0.2">
      <c r="A63" s="5">
        <v>6</v>
      </c>
      <c r="B63" s="23">
        <v>79</v>
      </c>
      <c r="C63" s="25">
        <v>33</v>
      </c>
      <c r="D63" s="25">
        <v>10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80</v>
      </c>
      <c r="C64" s="25">
        <v>35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81</v>
      </c>
      <c r="C65" s="25">
        <v>35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3</v>
      </c>
      <c r="K65" s="25">
        <v>3</v>
      </c>
      <c r="L65" s="26">
        <v>3</v>
      </c>
    </row>
    <row r="66" spans="1:12" ht="12.75" customHeight="1" x14ac:dyDescent="0.2">
      <c r="A66" s="5">
        <v>9</v>
      </c>
      <c r="B66" s="23">
        <v>80</v>
      </c>
      <c r="C66" s="25">
        <v>37</v>
      </c>
      <c r="D66" s="25">
        <v>8</v>
      </c>
      <c r="E66" s="25">
        <v>1</v>
      </c>
      <c r="F66" s="25">
        <v>2</v>
      </c>
      <c r="G66" s="25">
        <v>14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378</v>
      </c>
      <c r="C68" s="23">
        <v>188</v>
      </c>
      <c r="D68" s="23">
        <v>31</v>
      </c>
      <c r="E68" s="23">
        <v>5</v>
      </c>
      <c r="F68" s="23">
        <v>13</v>
      </c>
      <c r="G68" s="23">
        <v>55</v>
      </c>
      <c r="H68" s="24">
        <v>40</v>
      </c>
      <c r="I68" s="23">
        <v>10</v>
      </c>
      <c r="J68" s="23">
        <v>13</v>
      </c>
      <c r="K68" s="23">
        <v>8</v>
      </c>
      <c r="L68" s="24">
        <v>15</v>
      </c>
    </row>
    <row r="69" spans="1:12" ht="12.75" customHeight="1" x14ac:dyDescent="0.2">
      <c r="A69" s="5">
        <v>10</v>
      </c>
      <c r="B69" s="23">
        <v>78</v>
      </c>
      <c r="C69" s="25">
        <v>37</v>
      </c>
      <c r="D69" s="25">
        <v>8</v>
      </c>
      <c r="E69" s="25">
        <v>1</v>
      </c>
      <c r="F69" s="25">
        <v>2</v>
      </c>
      <c r="G69" s="25">
        <v>13</v>
      </c>
      <c r="H69" s="25">
        <v>8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77</v>
      </c>
      <c r="C70" s="25">
        <v>38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2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75</v>
      </c>
      <c r="C71" s="25">
        <v>36</v>
      </c>
      <c r="D71" s="25">
        <v>6</v>
      </c>
      <c r="E71" s="25">
        <v>1</v>
      </c>
      <c r="F71" s="25">
        <v>3</v>
      </c>
      <c r="G71" s="25">
        <v>11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74</v>
      </c>
      <c r="C72" s="25">
        <v>38</v>
      </c>
      <c r="D72" s="25">
        <v>5</v>
      </c>
      <c r="E72" s="25">
        <v>1</v>
      </c>
      <c r="F72" s="25">
        <v>3</v>
      </c>
      <c r="G72" s="25">
        <v>10</v>
      </c>
      <c r="H72" s="25">
        <v>8</v>
      </c>
      <c r="I72" s="25">
        <v>2</v>
      </c>
      <c r="J72" s="25">
        <v>3</v>
      </c>
      <c r="K72" s="25">
        <v>1</v>
      </c>
      <c r="L72" s="26">
        <v>3</v>
      </c>
    </row>
    <row r="73" spans="1:12" ht="12.75" customHeight="1" x14ac:dyDescent="0.2">
      <c r="A73" s="27">
        <v>14</v>
      </c>
      <c r="B73" s="23">
        <v>74</v>
      </c>
      <c r="C73" s="25">
        <v>39</v>
      </c>
      <c r="D73" s="25">
        <v>5</v>
      </c>
      <c r="E73" s="25">
        <v>1</v>
      </c>
      <c r="F73" s="25">
        <v>3</v>
      </c>
      <c r="G73" s="25">
        <v>9</v>
      </c>
      <c r="H73" s="25">
        <v>8</v>
      </c>
      <c r="I73" s="25">
        <v>2</v>
      </c>
      <c r="J73" s="25">
        <v>3</v>
      </c>
      <c r="K73" s="25">
        <v>1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397</v>
      </c>
      <c r="C75" s="23">
        <v>198</v>
      </c>
      <c r="D75" s="23">
        <v>28</v>
      </c>
      <c r="E75" s="23">
        <v>5</v>
      </c>
      <c r="F75" s="23">
        <v>15</v>
      </c>
      <c r="G75" s="23">
        <v>43</v>
      </c>
      <c r="H75" s="24">
        <v>50</v>
      </c>
      <c r="I75" s="23">
        <v>16</v>
      </c>
      <c r="J75" s="23">
        <v>20</v>
      </c>
      <c r="K75" s="23">
        <v>7</v>
      </c>
      <c r="L75" s="24">
        <v>15</v>
      </c>
    </row>
    <row r="76" spans="1:12" ht="12.75" customHeight="1" x14ac:dyDescent="0.2">
      <c r="A76" s="7">
        <v>15</v>
      </c>
      <c r="B76" s="23">
        <v>75</v>
      </c>
      <c r="C76" s="25">
        <v>40</v>
      </c>
      <c r="D76" s="25">
        <v>5</v>
      </c>
      <c r="E76" s="25">
        <v>1</v>
      </c>
      <c r="F76" s="25">
        <v>3</v>
      </c>
      <c r="G76" s="25">
        <v>8</v>
      </c>
      <c r="H76" s="25">
        <v>8</v>
      </c>
      <c r="I76" s="25">
        <v>3</v>
      </c>
      <c r="J76" s="25">
        <v>3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76</v>
      </c>
      <c r="C77" s="25">
        <v>39</v>
      </c>
      <c r="D77" s="25">
        <v>5</v>
      </c>
      <c r="E77" s="25">
        <v>1</v>
      </c>
      <c r="F77" s="25">
        <v>3</v>
      </c>
      <c r="G77" s="25">
        <v>8</v>
      </c>
      <c r="H77" s="25">
        <v>9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79</v>
      </c>
      <c r="C78" s="25">
        <v>41</v>
      </c>
      <c r="D78" s="25">
        <v>5</v>
      </c>
      <c r="E78" s="25">
        <v>1</v>
      </c>
      <c r="F78" s="25">
        <v>3</v>
      </c>
      <c r="G78" s="25">
        <v>8</v>
      </c>
      <c r="H78" s="25">
        <v>10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82</v>
      </c>
      <c r="C79" s="25">
        <v>40</v>
      </c>
      <c r="D79" s="25">
        <v>6</v>
      </c>
      <c r="E79" s="25">
        <v>1</v>
      </c>
      <c r="F79" s="25">
        <v>3</v>
      </c>
      <c r="G79" s="25">
        <v>9</v>
      </c>
      <c r="H79" s="25">
        <v>11</v>
      </c>
      <c r="I79" s="25">
        <v>3</v>
      </c>
      <c r="J79" s="25">
        <v>4</v>
      </c>
      <c r="K79" s="25">
        <v>2</v>
      </c>
      <c r="L79" s="26">
        <v>3</v>
      </c>
    </row>
    <row r="80" spans="1:12" ht="12.75" customHeight="1" x14ac:dyDescent="0.2">
      <c r="A80" s="7">
        <v>19</v>
      </c>
      <c r="B80" s="23">
        <v>85</v>
      </c>
      <c r="C80" s="25">
        <v>38</v>
      </c>
      <c r="D80" s="25">
        <v>7</v>
      </c>
      <c r="E80" s="25">
        <v>1</v>
      </c>
      <c r="F80" s="25">
        <v>3</v>
      </c>
      <c r="G80" s="25">
        <v>10</v>
      </c>
      <c r="H80" s="25">
        <v>12</v>
      </c>
      <c r="I80" s="25">
        <v>4</v>
      </c>
      <c r="J80" s="25">
        <v>5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468</v>
      </c>
      <c r="C82" s="25">
        <v>194</v>
      </c>
      <c r="D82" s="25">
        <v>43</v>
      </c>
      <c r="E82" s="25">
        <v>5</v>
      </c>
      <c r="F82" s="25">
        <v>11</v>
      </c>
      <c r="G82" s="25">
        <v>66</v>
      </c>
      <c r="H82" s="25">
        <v>70</v>
      </c>
      <c r="I82" s="25">
        <v>24</v>
      </c>
      <c r="J82" s="25">
        <v>25</v>
      </c>
      <c r="K82" s="25">
        <v>15</v>
      </c>
      <c r="L82" s="26">
        <v>15</v>
      </c>
    </row>
    <row r="83" spans="1:12" ht="12.75" customHeight="1" x14ac:dyDescent="0.2">
      <c r="A83" s="5" t="s">
        <v>7</v>
      </c>
      <c r="B83" s="23">
        <v>466</v>
      </c>
      <c r="C83" s="25">
        <v>214</v>
      </c>
      <c r="D83" s="25">
        <v>44</v>
      </c>
      <c r="E83" s="25">
        <v>9</v>
      </c>
      <c r="F83" s="25">
        <v>18</v>
      </c>
      <c r="G83" s="25">
        <v>57</v>
      </c>
      <c r="H83" s="25">
        <v>59</v>
      </c>
      <c r="I83" s="25">
        <v>21</v>
      </c>
      <c r="J83" s="25">
        <v>21</v>
      </c>
      <c r="K83" s="25">
        <v>10</v>
      </c>
      <c r="L83" s="26">
        <v>13</v>
      </c>
    </row>
    <row r="84" spans="1:12" ht="12.75" customHeight="1" x14ac:dyDescent="0.2">
      <c r="A84" s="5" t="s">
        <v>8</v>
      </c>
      <c r="B84" s="23">
        <v>446</v>
      </c>
      <c r="C84" s="25">
        <v>185</v>
      </c>
      <c r="D84" s="25">
        <v>45</v>
      </c>
      <c r="E84" s="25">
        <v>15</v>
      </c>
      <c r="F84" s="25">
        <v>9</v>
      </c>
      <c r="G84" s="25">
        <v>72</v>
      </c>
      <c r="H84" s="25">
        <v>61</v>
      </c>
      <c r="I84" s="25">
        <v>17</v>
      </c>
      <c r="J84" s="25">
        <v>20</v>
      </c>
      <c r="K84" s="25">
        <v>14</v>
      </c>
      <c r="L84" s="26">
        <v>8</v>
      </c>
    </row>
    <row r="85" spans="1:12" ht="12.75" customHeight="1" x14ac:dyDescent="0.2">
      <c r="A85" s="5" t="s">
        <v>9</v>
      </c>
      <c r="B85" s="23">
        <v>437</v>
      </c>
      <c r="C85" s="25">
        <v>193</v>
      </c>
      <c r="D85" s="25">
        <v>43</v>
      </c>
      <c r="E85" s="25">
        <v>11</v>
      </c>
      <c r="F85" s="25">
        <v>14</v>
      </c>
      <c r="G85" s="25">
        <v>75</v>
      </c>
      <c r="H85" s="25">
        <v>43</v>
      </c>
      <c r="I85" s="25">
        <v>12</v>
      </c>
      <c r="J85" s="25">
        <v>19</v>
      </c>
      <c r="K85" s="25">
        <v>6</v>
      </c>
      <c r="L85" s="26">
        <v>21</v>
      </c>
    </row>
    <row r="86" spans="1:12" ht="12.75" customHeight="1" x14ac:dyDescent="0.2">
      <c r="A86" s="5" t="s">
        <v>10</v>
      </c>
      <c r="B86" s="23">
        <v>408</v>
      </c>
      <c r="C86" s="25">
        <v>204</v>
      </c>
      <c r="D86" s="25">
        <v>36</v>
      </c>
      <c r="E86" s="25">
        <v>6</v>
      </c>
      <c r="F86" s="25">
        <v>6</v>
      </c>
      <c r="G86" s="25">
        <v>64</v>
      </c>
      <c r="H86" s="25">
        <v>40</v>
      </c>
      <c r="I86" s="25">
        <v>10</v>
      </c>
      <c r="J86" s="25">
        <v>16</v>
      </c>
      <c r="K86" s="25">
        <v>8</v>
      </c>
      <c r="L86" s="26">
        <v>18</v>
      </c>
    </row>
    <row r="87" spans="1:12" ht="12.75" customHeight="1" x14ac:dyDescent="0.2">
      <c r="A87" s="5" t="s">
        <v>11</v>
      </c>
      <c r="B87" s="23">
        <v>403</v>
      </c>
      <c r="C87" s="25">
        <v>177</v>
      </c>
      <c r="D87" s="25">
        <v>37</v>
      </c>
      <c r="E87" s="25">
        <v>6</v>
      </c>
      <c r="F87" s="25">
        <v>14</v>
      </c>
      <c r="G87" s="25">
        <v>43</v>
      </c>
      <c r="H87" s="25">
        <v>46</v>
      </c>
      <c r="I87" s="25">
        <v>13</v>
      </c>
      <c r="J87" s="25">
        <v>29</v>
      </c>
      <c r="K87" s="25">
        <v>18</v>
      </c>
      <c r="L87" s="26">
        <v>20</v>
      </c>
    </row>
    <row r="88" spans="1:12" ht="12.75" customHeight="1" x14ac:dyDescent="0.2">
      <c r="A88" s="5" t="s">
        <v>12</v>
      </c>
      <c r="B88" s="23">
        <v>441</v>
      </c>
      <c r="C88" s="25">
        <v>188</v>
      </c>
      <c r="D88" s="25">
        <v>46</v>
      </c>
      <c r="E88" s="25">
        <v>10</v>
      </c>
      <c r="F88" s="25">
        <v>11</v>
      </c>
      <c r="G88" s="25">
        <v>65</v>
      </c>
      <c r="H88" s="25">
        <v>36</v>
      </c>
      <c r="I88" s="25">
        <v>25</v>
      </c>
      <c r="J88" s="25">
        <v>24</v>
      </c>
      <c r="K88" s="25">
        <v>19</v>
      </c>
      <c r="L88" s="26">
        <v>17</v>
      </c>
    </row>
    <row r="89" spans="1:12" ht="12.75" customHeight="1" x14ac:dyDescent="0.2">
      <c r="A89" s="5" t="s">
        <v>13</v>
      </c>
      <c r="B89" s="23">
        <v>416</v>
      </c>
      <c r="C89" s="25">
        <v>147</v>
      </c>
      <c r="D89" s="25">
        <v>66</v>
      </c>
      <c r="E89" s="25">
        <v>10</v>
      </c>
      <c r="F89" s="25">
        <v>18</v>
      </c>
      <c r="G89" s="25">
        <v>66</v>
      </c>
      <c r="H89" s="25">
        <v>39</v>
      </c>
      <c r="I89" s="25">
        <v>22</v>
      </c>
      <c r="J89" s="25">
        <v>17</v>
      </c>
      <c r="K89" s="25">
        <v>12</v>
      </c>
      <c r="L89" s="26">
        <v>19</v>
      </c>
    </row>
    <row r="90" spans="1:12" ht="12.75" customHeight="1" x14ac:dyDescent="0.2">
      <c r="A90" s="5" t="s">
        <v>14</v>
      </c>
      <c r="B90" s="23">
        <v>369</v>
      </c>
      <c r="C90" s="25">
        <v>147</v>
      </c>
      <c r="D90" s="25">
        <v>52</v>
      </c>
      <c r="E90" s="25">
        <v>15</v>
      </c>
      <c r="F90" s="25">
        <v>12</v>
      </c>
      <c r="G90" s="25">
        <v>41</v>
      </c>
      <c r="H90" s="25">
        <v>23</v>
      </c>
      <c r="I90" s="25">
        <v>25</v>
      </c>
      <c r="J90" s="25">
        <v>24</v>
      </c>
      <c r="K90" s="25">
        <v>15</v>
      </c>
      <c r="L90" s="26">
        <v>15</v>
      </c>
    </row>
    <row r="91" spans="1:12" ht="12.75" customHeight="1" x14ac:dyDescent="0.2">
      <c r="A91" s="5" t="s">
        <v>15</v>
      </c>
      <c r="B91" s="23">
        <v>312</v>
      </c>
      <c r="C91" s="25">
        <v>137</v>
      </c>
      <c r="D91" s="25">
        <v>41</v>
      </c>
      <c r="E91" s="25">
        <v>10</v>
      </c>
      <c r="F91" s="25">
        <v>15</v>
      </c>
      <c r="G91" s="25">
        <v>34</v>
      </c>
      <c r="H91" s="25">
        <v>20</v>
      </c>
      <c r="I91" s="25">
        <v>14</v>
      </c>
      <c r="J91" s="25">
        <v>12</v>
      </c>
      <c r="K91" s="25">
        <v>14</v>
      </c>
      <c r="L91" s="26">
        <v>15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254</v>
      </c>
      <c r="C95" s="25">
        <v>103</v>
      </c>
      <c r="D95" s="25">
        <v>31</v>
      </c>
      <c r="E95" s="25">
        <v>12</v>
      </c>
      <c r="F95" s="25">
        <v>10</v>
      </c>
      <c r="G95" s="25">
        <v>34</v>
      </c>
      <c r="H95" s="25">
        <v>20</v>
      </c>
      <c r="I95" s="25">
        <v>11</v>
      </c>
      <c r="J95" s="25">
        <v>15</v>
      </c>
      <c r="K95" s="25">
        <v>6</v>
      </c>
      <c r="L95" s="26">
        <v>12</v>
      </c>
    </row>
    <row r="96" spans="1:12" ht="12.75" customHeight="1" x14ac:dyDescent="0.2">
      <c r="A96" s="5" t="s">
        <v>17</v>
      </c>
      <c r="B96" s="23">
        <v>189</v>
      </c>
      <c r="C96" s="25">
        <v>68</v>
      </c>
      <c r="D96" s="25">
        <v>28</v>
      </c>
      <c r="E96" s="25">
        <v>2</v>
      </c>
      <c r="F96" s="25">
        <v>2</v>
      </c>
      <c r="G96" s="25">
        <v>22</v>
      </c>
      <c r="H96" s="25">
        <v>15</v>
      </c>
      <c r="I96" s="25">
        <v>18</v>
      </c>
      <c r="J96" s="25">
        <v>17</v>
      </c>
      <c r="K96" s="25">
        <v>9</v>
      </c>
      <c r="L96" s="26">
        <v>8</v>
      </c>
    </row>
    <row r="97" spans="1:12" ht="12.75" customHeight="1" x14ac:dyDescent="0.2">
      <c r="A97" s="4" t="s">
        <v>18</v>
      </c>
      <c r="B97" s="23">
        <v>126</v>
      </c>
      <c r="C97" s="25">
        <v>53</v>
      </c>
      <c r="D97" s="25">
        <v>21</v>
      </c>
      <c r="E97" s="25">
        <v>3</v>
      </c>
      <c r="F97" s="25">
        <v>2</v>
      </c>
      <c r="G97" s="25">
        <v>10</v>
      </c>
      <c r="H97" s="25">
        <v>8</v>
      </c>
      <c r="I97" s="25">
        <v>13</v>
      </c>
      <c r="J97" s="25">
        <v>8</v>
      </c>
      <c r="K97" s="25">
        <v>3</v>
      </c>
      <c r="L97" s="26">
        <v>5</v>
      </c>
    </row>
    <row r="98" spans="1:12" ht="12.75" customHeight="1" x14ac:dyDescent="0.2">
      <c r="A98" s="4" t="s">
        <v>19</v>
      </c>
      <c r="B98" s="23">
        <v>106</v>
      </c>
      <c r="C98" s="25">
        <v>34</v>
      </c>
      <c r="D98" s="25">
        <v>14</v>
      </c>
      <c r="E98" s="25">
        <v>2</v>
      </c>
      <c r="F98" s="25">
        <v>11</v>
      </c>
      <c r="G98" s="25">
        <v>13</v>
      </c>
      <c r="H98" s="25">
        <v>6</v>
      </c>
      <c r="I98" s="25">
        <v>11</v>
      </c>
      <c r="J98" s="25">
        <v>6</v>
      </c>
      <c r="K98" s="25">
        <v>5</v>
      </c>
      <c r="L98" s="26">
        <v>4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6389</v>
      </c>
      <c r="C100" s="23">
        <v>2907</v>
      </c>
      <c r="D100" s="23">
        <v>664</v>
      </c>
      <c r="E100" s="23">
        <v>123</v>
      </c>
      <c r="F100" s="23">
        <v>206</v>
      </c>
      <c r="G100" s="23">
        <v>895</v>
      </c>
      <c r="H100" s="24">
        <v>655</v>
      </c>
      <c r="I100" s="23">
        <v>260</v>
      </c>
      <c r="J100" s="23">
        <v>285</v>
      </c>
      <c r="K100" s="23">
        <v>200</v>
      </c>
      <c r="L100" s="24">
        <v>194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369</v>
      </c>
      <c r="C102" s="23">
        <v>156</v>
      </c>
      <c r="D102" s="23">
        <v>41</v>
      </c>
      <c r="E102" s="23">
        <v>5</v>
      </c>
      <c r="F102" s="23">
        <v>10</v>
      </c>
      <c r="G102" s="23">
        <v>48</v>
      </c>
      <c r="H102" s="24">
        <v>61</v>
      </c>
      <c r="I102" s="23">
        <v>11</v>
      </c>
      <c r="J102" s="23">
        <v>14</v>
      </c>
      <c r="K102" s="23">
        <v>13</v>
      </c>
      <c r="L102" s="24">
        <v>10</v>
      </c>
    </row>
    <row r="103" spans="1:12" ht="12.75" customHeight="1" x14ac:dyDescent="0.2">
      <c r="A103" s="5">
        <v>0</v>
      </c>
      <c r="B103" s="23">
        <v>73</v>
      </c>
      <c r="C103" s="25">
        <v>31</v>
      </c>
      <c r="D103" s="25">
        <v>9</v>
      </c>
      <c r="E103" s="25">
        <v>1</v>
      </c>
      <c r="F103" s="25">
        <v>2</v>
      </c>
      <c r="G103" s="25">
        <v>5</v>
      </c>
      <c r="H103" s="25">
        <v>14</v>
      </c>
      <c r="I103" s="25">
        <v>3</v>
      </c>
      <c r="J103" s="25">
        <v>4</v>
      </c>
      <c r="K103" s="25">
        <v>2</v>
      </c>
      <c r="L103" s="26">
        <v>2</v>
      </c>
    </row>
    <row r="104" spans="1:12" ht="12.75" customHeight="1" x14ac:dyDescent="0.2">
      <c r="A104" s="5">
        <v>1</v>
      </c>
      <c r="B104" s="23">
        <v>74</v>
      </c>
      <c r="C104" s="25">
        <v>32</v>
      </c>
      <c r="D104" s="25">
        <v>8</v>
      </c>
      <c r="E104" s="25">
        <v>1</v>
      </c>
      <c r="F104" s="25">
        <v>2</v>
      </c>
      <c r="G104" s="25">
        <v>8</v>
      </c>
      <c r="H104" s="25">
        <v>14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74</v>
      </c>
      <c r="C105" s="25">
        <v>31</v>
      </c>
      <c r="D105" s="25">
        <v>8</v>
      </c>
      <c r="E105" s="25">
        <v>1</v>
      </c>
      <c r="F105" s="25">
        <v>2</v>
      </c>
      <c r="G105" s="25">
        <v>10</v>
      </c>
      <c r="H105" s="25">
        <v>12</v>
      </c>
      <c r="I105" s="25">
        <v>2</v>
      </c>
      <c r="J105" s="25">
        <v>3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74</v>
      </c>
      <c r="C106" s="25">
        <v>31</v>
      </c>
      <c r="D106" s="25">
        <v>8</v>
      </c>
      <c r="E106" s="25">
        <v>1</v>
      </c>
      <c r="F106" s="25">
        <v>2</v>
      </c>
      <c r="G106" s="25">
        <v>12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74</v>
      </c>
      <c r="C107" s="25">
        <v>31</v>
      </c>
      <c r="D107" s="25">
        <v>8</v>
      </c>
      <c r="E107" s="25">
        <v>1</v>
      </c>
      <c r="F107" s="25">
        <v>2</v>
      </c>
      <c r="G107" s="25">
        <v>13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383</v>
      </c>
      <c r="C109" s="23">
        <v>170</v>
      </c>
      <c r="D109" s="23">
        <v>40</v>
      </c>
      <c r="E109" s="23">
        <v>5</v>
      </c>
      <c r="F109" s="23">
        <v>10</v>
      </c>
      <c r="G109" s="23">
        <v>69</v>
      </c>
      <c r="H109" s="24">
        <v>46</v>
      </c>
      <c r="I109" s="23">
        <v>12</v>
      </c>
      <c r="J109" s="23">
        <v>12</v>
      </c>
      <c r="K109" s="23">
        <v>12</v>
      </c>
      <c r="L109" s="24">
        <v>7</v>
      </c>
    </row>
    <row r="110" spans="1:12" ht="12.75" customHeight="1" x14ac:dyDescent="0.2">
      <c r="A110" s="5">
        <v>5</v>
      </c>
      <c r="B110" s="23">
        <v>75</v>
      </c>
      <c r="C110" s="25">
        <v>32</v>
      </c>
      <c r="D110" s="25">
        <v>8</v>
      </c>
      <c r="E110" s="25">
        <v>1</v>
      </c>
      <c r="F110" s="25">
        <v>2</v>
      </c>
      <c r="G110" s="25">
        <v>13</v>
      </c>
      <c r="H110" s="25">
        <v>10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76</v>
      </c>
      <c r="C111" s="25">
        <v>33</v>
      </c>
      <c r="D111" s="25">
        <v>8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2</v>
      </c>
    </row>
    <row r="112" spans="1:12" ht="12.75" customHeight="1" x14ac:dyDescent="0.2">
      <c r="A112" s="5">
        <v>7</v>
      </c>
      <c r="B112" s="23">
        <v>77</v>
      </c>
      <c r="C112" s="25">
        <v>35</v>
      </c>
      <c r="D112" s="25">
        <v>8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78</v>
      </c>
      <c r="C113" s="25">
        <v>35</v>
      </c>
      <c r="D113" s="25">
        <v>8</v>
      </c>
      <c r="E113" s="25">
        <v>1</v>
      </c>
      <c r="F113" s="25">
        <v>2</v>
      </c>
      <c r="G113" s="25">
        <v>14</v>
      </c>
      <c r="H113" s="25">
        <v>9</v>
      </c>
      <c r="I113" s="25">
        <v>3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77</v>
      </c>
      <c r="C114" s="25">
        <v>35</v>
      </c>
      <c r="D114" s="25">
        <v>8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362</v>
      </c>
      <c r="C116" s="23">
        <v>183</v>
      </c>
      <c r="D116" s="23">
        <v>35</v>
      </c>
      <c r="E116" s="23">
        <v>6</v>
      </c>
      <c r="F116" s="23">
        <v>9</v>
      </c>
      <c r="G116" s="23">
        <v>49</v>
      </c>
      <c r="H116" s="24">
        <v>40</v>
      </c>
      <c r="I116" s="23">
        <v>15</v>
      </c>
      <c r="J116" s="23">
        <v>15</v>
      </c>
      <c r="K116" s="23">
        <v>4</v>
      </c>
      <c r="L116" s="24">
        <v>6</v>
      </c>
    </row>
    <row r="117" spans="1:12" ht="12.75" customHeight="1" x14ac:dyDescent="0.2">
      <c r="A117" s="5">
        <v>10</v>
      </c>
      <c r="B117" s="23">
        <v>75</v>
      </c>
      <c r="C117" s="25">
        <v>37</v>
      </c>
      <c r="D117" s="25">
        <v>7</v>
      </c>
      <c r="E117" s="25">
        <v>1</v>
      </c>
      <c r="F117" s="25">
        <v>2</v>
      </c>
      <c r="G117" s="25">
        <v>12</v>
      </c>
      <c r="H117" s="25">
        <v>8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73</v>
      </c>
      <c r="C118" s="25">
        <v>37</v>
      </c>
      <c r="D118" s="25">
        <v>7</v>
      </c>
      <c r="E118" s="25">
        <v>1</v>
      </c>
      <c r="F118" s="25">
        <v>2</v>
      </c>
      <c r="G118" s="25">
        <v>10</v>
      </c>
      <c r="H118" s="25">
        <v>8</v>
      </c>
      <c r="I118" s="25">
        <v>3</v>
      </c>
      <c r="J118" s="25">
        <v>3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72</v>
      </c>
      <c r="C119" s="25">
        <v>38</v>
      </c>
      <c r="D119" s="25">
        <v>7</v>
      </c>
      <c r="E119" s="25">
        <v>1</v>
      </c>
      <c r="F119" s="25">
        <v>1</v>
      </c>
      <c r="G119" s="25">
        <v>9</v>
      </c>
      <c r="H119" s="25">
        <v>8</v>
      </c>
      <c r="I119" s="25">
        <v>3</v>
      </c>
      <c r="J119" s="25">
        <v>3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71</v>
      </c>
      <c r="C120" s="25">
        <v>37</v>
      </c>
      <c r="D120" s="25">
        <v>7</v>
      </c>
      <c r="E120" s="25">
        <v>1</v>
      </c>
      <c r="F120" s="25">
        <v>2</v>
      </c>
      <c r="G120" s="25">
        <v>9</v>
      </c>
      <c r="H120" s="25">
        <v>8</v>
      </c>
      <c r="I120" s="25">
        <v>3</v>
      </c>
      <c r="J120" s="25">
        <v>3</v>
      </c>
      <c r="K120" s="48">
        <v>0</v>
      </c>
      <c r="L120" s="26">
        <v>1</v>
      </c>
    </row>
    <row r="121" spans="1:12" ht="12.75" customHeight="1" x14ac:dyDescent="0.2">
      <c r="A121" s="5">
        <v>14</v>
      </c>
      <c r="B121" s="23">
        <v>71</v>
      </c>
      <c r="C121" s="25">
        <v>34</v>
      </c>
      <c r="D121" s="25">
        <v>7</v>
      </c>
      <c r="E121" s="25">
        <v>2</v>
      </c>
      <c r="F121" s="25">
        <v>2</v>
      </c>
      <c r="G121" s="25">
        <v>9</v>
      </c>
      <c r="H121" s="25">
        <v>8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377</v>
      </c>
      <c r="C123" s="23">
        <v>174</v>
      </c>
      <c r="D123" s="23">
        <v>37</v>
      </c>
      <c r="E123" s="23">
        <v>10</v>
      </c>
      <c r="F123" s="23">
        <v>13</v>
      </c>
      <c r="G123" s="23">
        <v>47</v>
      </c>
      <c r="H123" s="24">
        <v>49</v>
      </c>
      <c r="I123" s="23">
        <v>15</v>
      </c>
      <c r="J123" s="23">
        <v>11</v>
      </c>
      <c r="K123" s="23">
        <v>7</v>
      </c>
      <c r="L123" s="24">
        <v>14</v>
      </c>
    </row>
    <row r="124" spans="1:12" ht="12.75" customHeight="1" x14ac:dyDescent="0.2">
      <c r="A124" s="7">
        <v>15</v>
      </c>
      <c r="B124" s="23">
        <v>71</v>
      </c>
      <c r="C124" s="40">
        <v>34</v>
      </c>
      <c r="D124" s="40">
        <v>7</v>
      </c>
      <c r="E124" s="40">
        <v>2</v>
      </c>
      <c r="F124" s="40">
        <v>2</v>
      </c>
      <c r="G124" s="40">
        <v>9</v>
      </c>
      <c r="H124" s="40">
        <v>9</v>
      </c>
      <c r="I124" s="40">
        <v>3</v>
      </c>
      <c r="J124" s="40">
        <v>2</v>
      </c>
      <c r="K124" s="40">
        <v>1</v>
      </c>
      <c r="L124" s="43">
        <v>2</v>
      </c>
    </row>
    <row r="125" spans="1:12" ht="12.75" customHeight="1" x14ac:dyDescent="0.2">
      <c r="A125" s="7">
        <v>16</v>
      </c>
      <c r="B125" s="23">
        <v>72</v>
      </c>
      <c r="C125" s="40">
        <v>33</v>
      </c>
      <c r="D125" s="40">
        <v>8</v>
      </c>
      <c r="E125" s="40">
        <v>2</v>
      </c>
      <c r="F125" s="40">
        <v>2</v>
      </c>
      <c r="G125" s="40">
        <v>9</v>
      </c>
      <c r="H125" s="40">
        <v>9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75</v>
      </c>
      <c r="C126" s="40">
        <v>34</v>
      </c>
      <c r="D126" s="40">
        <v>8</v>
      </c>
      <c r="E126" s="40">
        <v>2</v>
      </c>
      <c r="F126" s="40">
        <v>3</v>
      </c>
      <c r="G126" s="40">
        <v>9</v>
      </c>
      <c r="H126" s="40">
        <v>10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78</v>
      </c>
      <c r="C127" s="40">
        <v>36</v>
      </c>
      <c r="D127" s="40">
        <v>7</v>
      </c>
      <c r="E127" s="40">
        <v>2</v>
      </c>
      <c r="F127" s="40">
        <v>3</v>
      </c>
      <c r="G127" s="40">
        <v>10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81</v>
      </c>
      <c r="C128" s="40">
        <v>37</v>
      </c>
      <c r="D128" s="40">
        <v>7</v>
      </c>
      <c r="E128" s="40">
        <v>2</v>
      </c>
      <c r="F128" s="40">
        <v>3</v>
      </c>
      <c r="G128" s="40">
        <v>10</v>
      </c>
      <c r="H128" s="40">
        <v>11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445</v>
      </c>
      <c r="C130" s="40">
        <v>198</v>
      </c>
      <c r="D130" s="40">
        <v>31</v>
      </c>
      <c r="E130" s="40">
        <v>10</v>
      </c>
      <c r="F130" s="40">
        <v>13</v>
      </c>
      <c r="G130" s="40">
        <v>64</v>
      </c>
      <c r="H130" s="40">
        <v>60</v>
      </c>
      <c r="I130" s="40">
        <v>20</v>
      </c>
      <c r="J130" s="40">
        <v>21</v>
      </c>
      <c r="K130" s="40">
        <v>18</v>
      </c>
      <c r="L130" s="43">
        <v>10</v>
      </c>
    </row>
    <row r="131" spans="1:12" ht="12.75" customHeight="1" x14ac:dyDescent="0.2">
      <c r="A131" s="5" t="s">
        <v>7</v>
      </c>
      <c r="B131" s="23">
        <v>447</v>
      </c>
      <c r="C131" s="40">
        <v>173</v>
      </c>
      <c r="D131" s="40">
        <v>40</v>
      </c>
      <c r="E131" s="40">
        <v>13</v>
      </c>
      <c r="F131" s="40">
        <v>10</v>
      </c>
      <c r="G131" s="40">
        <v>73</v>
      </c>
      <c r="H131" s="40">
        <v>66</v>
      </c>
      <c r="I131" s="40">
        <v>16</v>
      </c>
      <c r="J131" s="40">
        <v>25</v>
      </c>
      <c r="K131" s="40">
        <v>18</v>
      </c>
      <c r="L131" s="43">
        <v>13</v>
      </c>
    </row>
    <row r="132" spans="1:12" ht="12.75" customHeight="1" x14ac:dyDescent="0.2">
      <c r="A132" s="5" t="s">
        <v>8</v>
      </c>
      <c r="B132" s="23">
        <v>443</v>
      </c>
      <c r="C132" s="40">
        <v>191</v>
      </c>
      <c r="D132" s="40">
        <v>43</v>
      </c>
      <c r="E132" s="40">
        <v>5</v>
      </c>
      <c r="F132" s="40">
        <v>18</v>
      </c>
      <c r="G132" s="40">
        <v>84</v>
      </c>
      <c r="H132" s="40">
        <v>47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444</v>
      </c>
      <c r="C133" s="40">
        <v>230</v>
      </c>
      <c r="D133" s="40">
        <v>53</v>
      </c>
      <c r="E133" s="40">
        <v>6</v>
      </c>
      <c r="F133" s="40">
        <v>6</v>
      </c>
      <c r="G133" s="40">
        <v>62</v>
      </c>
      <c r="H133" s="40">
        <v>45</v>
      </c>
      <c r="I133" s="40">
        <v>6</v>
      </c>
      <c r="J133" s="40">
        <v>16</v>
      </c>
      <c r="K133" s="40">
        <v>8</v>
      </c>
      <c r="L133" s="43">
        <v>12</v>
      </c>
    </row>
    <row r="134" spans="1:12" ht="12.75" customHeight="1" x14ac:dyDescent="0.2">
      <c r="A134" s="5" t="s">
        <v>10</v>
      </c>
      <c r="B134" s="23">
        <v>406</v>
      </c>
      <c r="C134" s="40">
        <v>219</v>
      </c>
      <c r="D134" s="40">
        <v>35</v>
      </c>
      <c r="E134" s="40">
        <v>3</v>
      </c>
      <c r="F134" s="40">
        <v>10</v>
      </c>
      <c r="G134" s="40">
        <v>49</v>
      </c>
      <c r="H134" s="40">
        <v>37</v>
      </c>
      <c r="I134" s="40">
        <v>15</v>
      </c>
      <c r="J134" s="40">
        <v>21</v>
      </c>
      <c r="K134" s="40">
        <v>10</v>
      </c>
      <c r="L134" s="43">
        <v>7</v>
      </c>
    </row>
    <row r="135" spans="1:12" ht="12.75" customHeight="1" x14ac:dyDescent="0.2">
      <c r="A135" s="5" t="s">
        <v>11</v>
      </c>
      <c r="B135" s="23">
        <v>394</v>
      </c>
      <c r="C135" s="40">
        <v>178</v>
      </c>
      <c r="D135" s="40">
        <v>35</v>
      </c>
      <c r="E135" s="40">
        <v>15</v>
      </c>
      <c r="F135" s="40">
        <v>10</v>
      </c>
      <c r="G135" s="40">
        <v>59</v>
      </c>
      <c r="H135" s="40">
        <v>35</v>
      </c>
      <c r="I135" s="40">
        <v>23</v>
      </c>
      <c r="J135" s="40">
        <v>15</v>
      </c>
      <c r="K135" s="40">
        <v>15</v>
      </c>
      <c r="L135" s="43">
        <v>9</v>
      </c>
    </row>
    <row r="136" spans="1:12" ht="12.75" customHeight="1" x14ac:dyDescent="0.2">
      <c r="A136" s="5" t="s">
        <v>12</v>
      </c>
      <c r="B136" s="23">
        <v>430</v>
      </c>
      <c r="C136" s="40">
        <v>190</v>
      </c>
      <c r="D136" s="40">
        <v>39</v>
      </c>
      <c r="E136" s="40">
        <v>7</v>
      </c>
      <c r="F136" s="40">
        <v>15</v>
      </c>
      <c r="G136" s="40">
        <v>68</v>
      </c>
      <c r="H136" s="40">
        <v>35</v>
      </c>
      <c r="I136" s="40">
        <v>23</v>
      </c>
      <c r="J136" s="40">
        <v>20</v>
      </c>
      <c r="K136" s="40">
        <v>15</v>
      </c>
      <c r="L136" s="43">
        <v>18</v>
      </c>
    </row>
    <row r="137" spans="1:12" ht="12.75" customHeight="1" x14ac:dyDescent="0.2">
      <c r="A137" s="5" t="s">
        <v>13</v>
      </c>
      <c r="B137" s="23">
        <v>409</v>
      </c>
      <c r="C137" s="40">
        <v>183</v>
      </c>
      <c r="D137" s="40">
        <v>61</v>
      </c>
      <c r="E137" s="40">
        <v>10</v>
      </c>
      <c r="F137" s="40">
        <v>15</v>
      </c>
      <c r="G137" s="40">
        <v>45</v>
      </c>
      <c r="H137" s="40">
        <v>37</v>
      </c>
      <c r="I137" s="40">
        <v>16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360</v>
      </c>
      <c r="C138" s="40">
        <v>170</v>
      </c>
      <c r="D138" s="40">
        <v>42</v>
      </c>
      <c r="E138" s="40">
        <v>6</v>
      </c>
      <c r="F138" s="40">
        <v>11</v>
      </c>
      <c r="G138" s="40">
        <v>46</v>
      </c>
      <c r="H138" s="40">
        <v>27</v>
      </c>
      <c r="I138" s="40">
        <v>19</v>
      </c>
      <c r="J138" s="40">
        <v>18</v>
      </c>
      <c r="K138" s="40">
        <v>10</v>
      </c>
      <c r="L138" s="43">
        <v>11</v>
      </c>
    </row>
    <row r="139" spans="1:12" ht="12.75" customHeight="1" x14ac:dyDescent="0.2">
      <c r="A139" s="5" t="s">
        <v>15</v>
      </c>
      <c r="B139" s="23">
        <v>316</v>
      </c>
      <c r="C139" s="40">
        <v>144</v>
      </c>
      <c r="D139" s="40">
        <v>31</v>
      </c>
      <c r="E139" s="40">
        <v>5</v>
      </c>
      <c r="F139" s="40">
        <v>18</v>
      </c>
      <c r="G139" s="40">
        <v>42</v>
      </c>
      <c r="H139" s="40">
        <v>21</v>
      </c>
      <c r="I139" s="40">
        <v>15</v>
      </c>
      <c r="J139" s="40">
        <v>11</v>
      </c>
      <c r="K139" s="40">
        <v>13</v>
      </c>
      <c r="L139" s="43">
        <v>16</v>
      </c>
    </row>
    <row r="140" spans="1:12" ht="12.75" customHeight="1" x14ac:dyDescent="0.2">
      <c r="A140" s="5" t="s">
        <v>16</v>
      </c>
      <c r="B140" s="23">
        <v>268</v>
      </c>
      <c r="C140" s="40">
        <v>113</v>
      </c>
      <c r="D140" s="40">
        <v>30</v>
      </c>
      <c r="E140" s="40">
        <v>5</v>
      </c>
      <c r="F140" s="40">
        <v>11</v>
      </c>
      <c r="G140" s="40">
        <v>34</v>
      </c>
      <c r="H140" s="40">
        <v>19</v>
      </c>
      <c r="I140" s="40">
        <v>17</v>
      </c>
      <c r="J140" s="40">
        <v>15</v>
      </c>
      <c r="K140" s="40">
        <v>13</v>
      </c>
      <c r="L140" s="43">
        <v>11</v>
      </c>
    </row>
    <row r="141" spans="1:12" ht="12.75" customHeight="1" x14ac:dyDescent="0.2">
      <c r="A141" s="5" t="s">
        <v>17</v>
      </c>
      <c r="B141" s="23">
        <v>217</v>
      </c>
      <c r="C141" s="40">
        <v>95</v>
      </c>
      <c r="D141" s="40">
        <v>28</v>
      </c>
      <c r="E141" s="40">
        <v>5</v>
      </c>
      <c r="F141" s="40">
        <v>10</v>
      </c>
      <c r="G141" s="40">
        <v>25</v>
      </c>
      <c r="H141" s="40">
        <v>15</v>
      </c>
      <c r="I141" s="40">
        <v>8</v>
      </c>
      <c r="J141" s="40">
        <v>15</v>
      </c>
      <c r="K141" s="40">
        <v>10</v>
      </c>
      <c r="L141" s="43">
        <v>6</v>
      </c>
    </row>
    <row r="142" spans="1:12" ht="12.75" customHeight="1" x14ac:dyDescent="0.2">
      <c r="A142" s="4" t="s">
        <v>18</v>
      </c>
      <c r="B142" s="23">
        <v>163</v>
      </c>
      <c r="C142" s="40">
        <v>63</v>
      </c>
      <c r="D142" s="40">
        <v>19</v>
      </c>
      <c r="E142" s="40">
        <v>5</v>
      </c>
      <c r="F142" s="40">
        <v>8</v>
      </c>
      <c r="G142" s="40">
        <v>22</v>
      </c>
      <c r="H142" s="40">
        <v>10</v>
      </c>
      <c r="I142" s="40">
        <v>7</v>
      </c>
      <c r="J142" s="40">
        <v>15</v>
      </c>
      <c r="K142" s="40">
        <v>4</v>
      </c>
      <c r="L142" s="43">
        <v>10</v>
      </c>
    </row>
    <row r="143" spans="1:12" ht="12.75" customHeight="1" x14ac:dyDescent="0.2">
      <c r="A143" s="4" t="s">
        <v>19</v>
      </c>
      <c r="B143" s="23">
        <v>156</v>
      </c>
      <c r="C143" s="40">
        <v>77</v>
      </c>
      <c r="D143" s="40">
        <v>24</v>
      </c>
      <c r="E143" s="40">
        <v>2</v>
      </c>
      <c r="F143" s="40">
        <v>9</v>
      </c>
      <c r="G143" s="40">
        <v>9</v>
      </c>
      <c r="H143" s="40">
        <v>5</v>
      </c>
      <c r="I143" s="40">
        <v>11</v>
      </c>
      <c r="J143" s="40">
        <v>4</v>
      </c>
      <c r="K143" s="40">
        <v>8</v>
      </c>
      <c r="L143" s="43">
        <v>7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729"/>
  <sheetViews>
    <sheetView showGridLines="0" tabSelected="1" zoomScaleNormal="100" workbookViewId="0">
      <pane ySplit="5" topLeftCell="A36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12900</v>
      </c>
      <c r="C7" s="23">
        <v>5756</v>
      </c>
      <c r="D7" s="23">
        <v>1359</v>
      </c>
      <c r="E7" s="23">
        <v>264</v>
      </c>
      <c r="F7" s="23">
        <v>402</v>
      </c>
      <c r="G7" s="23">
        <v>1798</v>
      </c>
      <c r="H7" s="24">
        <v>1326</v>
      </c>
      <c r="I7" s="23">
        <v>546</v>
      </c>
      <c r="J7" s="23">
        <v>613</v>
      </c>
      <c r="K7" s="23">
        <v>393</v>
      </c>
      <c r="L7" s="24">
        <v>443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746</v>
      </c>
      <c r="C9" s="23">
        <v>335</v>
      </c>
      <c r="D9" s="23">
        <v>74</v>
      </c>
      <c r="E9" s="23">
        <v>13</v>
      </c>
      <c r="F9" s="23">
        <v>17</v>
      </c>
      <c r="G9" s="23">
        <v>107</v>
      </c>
      <c r="H9" s="24">
        <v>103</v>
      </c>
      <c r="I9" s="23">
        <v>20</v>
      </c>
      <c r="J9" s="23">
        <v>36</v>
      </c>
      <c r="K9" s="23">
        <v>23</v>
      </c>
      <c r="L9" s="24">
        <v>18</v>
      </c>
    </row>
    <row r="10" spans="1:13" ht="12.75" customHeight="1" x14ac:dyDescent="0.2">
      <c r="A10" s="5">
        <v>0</v>
      </c>
      <c r="B10" s="23">
        <v>144</v>
      </c>
      <c r="C10" s="23">
        <v>69</v>
      </c>
      <c r="D10" s="23">
        <v>12</v>
      </c>
      <c r="E10" s="23">
        <v>3</v>
      </c>
      <c r="F10" s="23">
        <v>4</v>
      </c>
      <c r="G10" s="23">
        <v>14</v>
      </c>
      <c r="H10" s="24">
        <v>22</v>
      </c>
      <c r="I10" s="23">
        <v>4</v>
      </c>
      <c r="J10" s="23">
        <v>10</v>
      </c>
      <c r="K10" s="23">
        <v>3</v>
      </c>
      <c r="L10" s="24">
        <v>3</v>
      </c>
    </row>
    <row r="11" spans="1:13" ht="12.75" customHeight="1" x14ac:dyDescent="0.2">
      <c r="A11" s="5">
        <v>1</v>
      </c>
      <c r="B11" s="23">
        <v>148</v>
      </c>
      <c r="C11" s="23">
        <v>67</v>
      </c>
      <c r="D11" s="23">
        <v>14</v>
      </c>
      <c r="E11" s="23">
        <v>3</v>
      </c>
      <c r="F11" s="23">
        <v>4</v>
      </c>
      <c r="G11" s="23">
        <v>19</v>
      </c>
      <c r="H11" s="24">
        <v>22</v>
      </c>
      <c r="I11" s="23">
        <v>4</v>
      </c>
      <c r="J11" s="23">
        <v>8</v>
      </c>
      <c r="K11" s="23">
        <v>4</v>
      </c>
      <c r="L11" s="24">
        <v>3</v>
      </c>
    </row>
    <row r="12" spans="1:13" ht="12.75" customHeight="1" x14ac:dyDescent="0.2">
      <c r="A12" s="5">
        <v>2</v>
      </c>
      <c r="B12" s="23">
        <v>150</v>
      </c>
      <c r="C12" s="23">
        <v>67</v>
      </c>
      <c r="D12" s="23">
        <v>15</v>
      </c>
      <c r="E12" s="23">
        <v>3</v>
      </c>
      <c r="F12" s="23">
        <v>3</v>
      </c>
      <c r="G12" s="23">
        <v>22</v>
      </c>
      <c r="H12" s="24">
        <v>20</v>
      </c>
      <c r="I12" s="23">
        <v>4</v>
      </c>
      <c r="J12" s="23">
        <v>7</v>
      </c>
      <c r="K12" s="23">
        <v>5</v>
      </c>
      <c r="L12" s="24">
        <v>4</v>
      </c>
    </row>
    <row r="13" spans="1:13" ht="12.75" customHeight="1" x14ac:dyDescent="0.2">
      <c r="A13" s="5">
        <v>3</v>
      </c>
      <c r="B13" s="23">
        <v>152</v>
      </c>
      <c r="C13" s="23">
        <v>67</v>
      </c>
      <c r="D13" s="23">
        <v>16</v>
      </c>
      <c r="E13" s="23">
        <v>2</v>
      </c>
      <c r="F13" s="23">
        <v>3</v>
      </c>
      <c r="G13" s="23">
        <v>25</v>
      </c>
      <c r="H13" s="24">
        <v>20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152</v>
      </c>
      <c r="C14" s="23">
        <v>65</v>
      </c>
      <c r="D14" s="23">
        <v>17</v>
      </c>
      <c r="E14" s="23">
        <v>2</v>
      </c>
      <c r="F14" s="23">
        <v>3</v>
      </c>
      <c r="G14" s="23">
        <v>27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780</v>
      </c>
      <c r="C16" s="23">
        <v>343</v>
      </c>
      <c r="D16" s="23">
        <v>84</v>
      </c>
      <c r="E16" s="23">
        <v>10</v>
      </c>
      <c r="F16" s="23">
        <v>17</v>
      </c>
      <c r="G16" s="23">
        <v>140</v>
      </c>
      <c r="H16" s="24">
        <v>91</v>
      </c>
      <c r="I16" s="23">
        <v>22</v>
      </c>
      <c r="J16" s="23">
        <v>26</v>
      </c>
      <c r="K16" s="23">
        <v>26</v>
      </c>
      <c r="L16" s="24">
        <v>21</v>
      </c>
    </row>
    <row r="17" spans="1:12" ht="12.75" customHeight="1" x14ac:dyDescent="0.2">
      <c r="A17" s="5">
        <v>5</v>
      </c>
      <c r="B17" s="23">
        <v>152</v>
      </c>
      <c r="C17" s="23">
        <v>64</v>
      </c>
      <c r="D17" s="23">
        <v>17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4</v>
      </c>
    </row>
    <row r="18" spans="1:12" ht="12.75" customHeight="1" x14ac:dyDescent="0.2">
      <c r="A18" s="5">
        <v>6</v>
      </c>
      <c r="B18" s="23">
        <v>154</v>
      </c>
      <c r="C18" s="23">
        <v>66</v>
      </c>
      <c r="D18" s="23">
        <v>17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5</v>
      </c>
    </row>
    <row r="19" spans="1:12" ht="12.75" customHeight="1" x14ac:dyDescent="0.2">
      <c r="A19" s="5">
        <v>7</v>
      </c>
      <c r="B19" s="23">
        <v>156</v>
      </c>
      <c r="C19" s="23">
        <v>69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159</v>
      </c>
      <c r="C20" s="23">
        <v>70</v>
      </c>
      <c r="D20" s="23">
        <v>17</v>
      </c>
      <c r="E20" s="23">
        <v>2</v>
      </c>
      <c r="F20" s="23">
        <v>4</v>
      </c>
      <c r="G20" s="23">
        <v>28</v>
      </c>
      <c r="H20" s="24">
        <v>18</v>
      </c>
      <c r="I20" s="23">
        <v>5</v>
      </c>
      <c r="J20" s="23">
        <v>6</v>
      </c>
      <c r="K20" s="23">
        <v>5</v>
      </c>
      <c r="L20" s="24">
        <v>4</v>
      </c>
    </row>
    <row r="21" spans="1:12" ht="12.75" customHeight="1" x14ac:dyDescent="0.2">
      <c r="A21" s="5">
        <v>9</v>
      </c>
      <c r="B21" s="23">
        <v>159</v>
      </c>
      <c r="C21" s="23">
        <v>74</v>
      </c>
      <c r="D21" s="23">
        <v>16</v>
      </c>
      <c r="E21" s="23">
        <v>2</v>
      </c>
      <c r="F21" s="23">
        <v>4</v>
      </c>
      <c r="G21" s="23">
        <v>27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756</v>
      </c>
      <c r="C23" s="23">
        <v>375</v>
      </c>
      <c r="D23" s="23">
        <v>68</v>
      </c>
      <c r="E23" s="23">
        <v>12</v>
      </c>
      <c r="F23" s="23">
        <v>23</v>
      </c>
      <c r="G23" s="23">
        <v>105</v>
      </c>
      <c r="H23" s="24">
        <v>85</v>
      </c>
      <c r="I23" s="23">
        <v>25</v>
      </c>
      <c r="J23" s="23">
        <v>30</v>
      </c>
      <c r="K23" s="23">
        <v>12</v>
      </c>
      <c r="L23" s="24">
        <v>21</v>
      </c>
    </row>
    <row r="24" spans="1:12" ht="12.75" customHeight="1" x14ac:dyDescent="0.2">
      <c r="A24" s="5">
        <v>10</v>
      </c>
      <c r="B24" s="23">
        <v>157</v>
      </c>
      <c r="C24" s="23">
        <v>75</v>
      </c>
      <c r="D24" s="23">
        <v>16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155</v>
      </c>
      <c r="C25" s="23">
        <v>76</v>
      </c>
      <c r="D25" s="23">
        <v>15</v>
      </c>
      <c r="E25" s="23">
        <v>2</v>
      </c>
      <c r="F25" s="23">
        <v>4</v>
      </c>
      <c r="G25" s="23">
        <v>23</v>
      </c>
      <c r="H25" s="24">
        <v>17</v>
      </c>
      <c r="I25" s="23">
        <v>5</v>
      </c>
      <c r="J25" s="23">
        <v>6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151</v>
      </c>
      <c r="C26" s="23">
        <v>75</v>
      </c>
      <c r="D26" s="23">
        <v>13</v>
      </c>
      <c r="E26" s="23">
        <v>2</v>
      </c>
      <c r="F26" s="23">
        <v>5</v>
      </c>
      <c r="G26" s="23">
        <v>20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147</v>
      </c>
      <c r="C27" s="23">
        <v>76</v>
      </c>
      <c r="D27" s="23">
        <v>12</v>
      </c>
      <c r="E27" s="23">
        <v>3</v>
      </c>
      <c r="F27" s="23">
        <v>5</v>
      </c>
      <c r="G27" s="23">
        <v>19</v>
      </c>
      <c r="H27" s="24">
        <v>16</v>
      </c>
      <c r="I27" s="23">
        <v>5</v>
      </c>
      <c r="J27" s="23">
        <v>6</v>
      </c>
      <c r="K27" s="23">
        <v>1</v>
      </c>
      <c r="L27" s="24">
        <v>4</v>
      </c>
    </row>
    <row r="28" spans="1:12" ht="12.75" customHeight="1" x14ac:dyDescent="0.2">
      <c r="A28" s="5">
        <v>14</v>
      </c>
      <c r="B28" s="23">
        <v>146</v>
      </c>
      <c r="C28" s="23">
        <v>73</v>
      </c>
      <c r="D28" s="23">
        <v>12</v>
      </c>
      <c r="E28" s="23">
        <v>3</v>
      </c>
      <c r="F28" s="23">
        <v>5</v>
      </c>
      <c r="G28" s="23">
        <v>18</v>
      </c>
      <c r="H28" s="24">
        <v>17</v>
      </c>
      <c r="I28" s="23">
        <v>5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758</v>
      </c>
      <c r="C30" s="23">
        <v>368</v>
      </c>
      <c r="D30" s="23">
        <v>62</v>
      </c>
      <c r="E30" s="23">
        <v>15</v>
      </c>
      <c r="F30" s="23">
        <v>27</v>
      </c>
      <c r="G30" s="23">
        <v>88</v>
      </c>
      <c r="H30" s="24">
        <v>95</v>
      </c>
      <c r="I30" s="23">
        <v>31</v>
      </c>
      <c r="J30" s="23">
        <v>30</v>
      </c>
      <c r="K30" s="23">
        <v>13</v>
      </c>
      <c r="L30" s="24">
        <v>29</v>
      </c>
    </row>
    <row r="31" spans="1:12" ht="12.75" customHeight="1" x14ac:dyDescent="0.2">
      <c r="A31" s="7">
        <v>15</v>
      </c>
      <c r="B31" s="23">
        <v>146</v>
      </c>
      <c r="C31" s="23">
        <v>73</v>
      </c>
      <c r="D31" s="23">
        <v>12</v>
      </c>
      <c r="E31" s="23">
        <v>3</v>
      </c>
      <c r="F31" s="23">
        <v>5</v>
      </c>
      <c r="G31" s="23">
        <v>18</v>
      </c>
      <c r="H31" s="24">
        <v>17</v>
      </c>
      <c r="I31" s="23">
        <v>6</v>
      </c>
      <c r="J31" s="23">
        <v>5</v>
      </c>
      <c r="K31" s="23">
        <v>2</v>
      </c>
      <c r="L31" s="24">
        <v>5</v>
      </c>
    </row>
    <row r="32" spans="1:12" ht="12.75" customHeight="1" x14ac:dyDescent="0.2">
      <c r="A32" s="7">
        <v>16</v>
      </c>
      <c r="B32" s="23">
        <v>146</v>
      </c>
      <c r="C32" s="23">
        <v>71</v>
      </c>
      <c r="D32" s="23">
        <v>12</v>
      </c>
      <c r="E32" s="23">
        <v>3</v>
      </c>
      <c r="F32" s="23">
        <v>5</v>
      </c>
      <c r="G32" s="23">
        <v>17</v>
      </c>
      <c r="H32" s="24">
        <v>18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150</v>
      </c>
      <c r="C33" s="23">
        <v>74</v>
      </c>
      <c r="D33" s="23">
        <v>13</v>
      </c>
      <c r="E33" s="23">
        <v>3</v>
      </c>
      <c r="F33" s="23">
        <v>6</v>
      </c>
      <c r="G33" s="23">
        <v>16</v>
      </c>
      <c r="H33" s="24">
        <v>18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154</v>
      </c>
      <c r="C34" s="23">
        <v>74</v>
      </c>
      <c r="D34" s="23">
        <v>12</v>
      </c>
      <c r="E34" s="23">
        <v>3</v>
      </c>
      <c r="F34" s="23">
        <v>6</v>
      </c>
      <c r="G34" s="23">
        <v>17</v>
      </c>
      <c r="H34" s="24">
        <v>21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162</v>
      </c>
      <c r="C35" s="23">
        <v>76</v>
      </c>
      <c r="D35" s="23">
        <v>13</v>
      </c>
      <c r="E35" s="23">
        <v>3</v>
      </c>
      <c r="F35" s="23">
        <v>5</v>
      </c>
      <c r="G35" s="23">
        <v>20</v>
      </c>
      <c r="H35" s="24">
        <v>21</v>
      </c>
      <c r="I35" s="23">
        <v>7</v>
      </c>
      <c r="J35" s="23">
        <v>7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893</v>
      </c>
      <c r="C37" s="23">
        <v>384</v>
      </c>
      <c r="D37" s="23">
        <v>73</v>
      </c>
      <c r="E37" s="23">
        <v>15</v>
      </c>
      <c r="F37" s="23">
        <v>21</v>
      </c>
      <c r="G37" s="23">
        <v>127</v>
      </c>
      <c r="H37" s="24">
        <v>127</v>
      </c>
      <c r="I37" s="23">
        <v>43</v>
      </c>
      <c r="J37" s="23">
        <v>46</v>
      </c>
      <c r="K37" s="23">
        <v>32</v>
      </c>
      <c r="L37" s="24">
        <v>25</v>
      </c>
    </row>
    <row r="38" spans="1:13" ht="12.75" customHeight="1" x14ac:dyDescent="0.2">
      <c r="A38" s="5" t="s">
        <v>7</v>
      </c>
      <c r="B38" s="23">
        <v>926</v>
      </c>
      <c r="C38" s="23">
        <v>395</v>
      </c>
      <c r="D38" s="23">
        <v>86</v>
      </c>
      <c r="E38" s="23">
        <v>22</v>
      </c>
      <c r="F38" s="23">
        <v>28</v>
      </c>
      <c r="G38" s="23">
        <v>131</v>
      </c>
      <c r="H38" s="24">
        <v>126</v>
      </c>
      <c r="I38" s="23">
        <v>37</v>
      </c>
      <c r="J38" s="23">
        <v>47</v>
      </c>
      <c r="K38" s="23">
        <v>28</v>
      </c>
      <c r="L38" s="24">
        <v>26</v>
      </c>
    </row>
    <row r="39" spans="1:13" ht="12.75" customHeight="1" x14ac:dyDescent="0.2">
      <c r="A39" s="5" t="s">
        <v>8</v>
      </c>
      <c r="B39" s="23">
        <v>893</v>
      </c>
      <c r="C39" s="23">
        <v>377</v>
      </c>
      <c r="D39" s="23">
        <v>89</v>
      </c>
      <c r="E39" s="23">
        <v>20</v>
      </c>
      <c r="F39" s="23">
        <v>27</v>
      </c>
      <c r="G39" s="23">
        <v>157</v>
      </c>
      <c r="H39" s="24">
        <v>109</v>
      </c>
      <c r="I39" s="23">
        <v>28</v>
      </c>
      <c r="J39" s="23">
        <v>37</v>
      </c>
      <c r="K39" s="23">
        <v>26</v>
      </c>
      <c r="L39" s="24">
        <v>23</v>
      </c>
    </row>
    <row r="40" spans="1:13" ht="12.75" customHeight="1" x14ac:dyDescent="0.2">
      <c r="A40" s="5" t="s">
        <v>9</v>
      </c>
      <c r="B40" s="23">
        <v>893</v>
      </c>
      <c r="C40" s="23">
        <v>429</v>
      </c>
      <c r="D40" s="23">
        <v>96</v>
      </c>
      <c r="E40" s="23">
        <v>18</v>
      </c>
      <c r="F40" s="23">
        <v>20</v>
      </c>
      <c r="G40" s="23">
        <v>140</v>
      </c>
      <c r="H40" s="24">
        <v>89</v>
      </c>
      <c r="I40" s="23">
        <v>18</v>
      </c>
      <c r="J40" s="23">
        <v>36</v>
      </c>
      <c r="K40" s="23">
        <v>14</v>
      </c>
      <c r="L40" s="24">
        <v>33</v>
      </c>
    </row>
    <row r="41" spans="1:13" ht="12.75" customHeight="1" x14ac:dyDescent="0.2">
      <c r="A41" s="5" t="s">
        <v>10</v>
      </c>
      <c r="B41" s="23">
        <v>833</v>
      </c>
      <c r="C41" s="23">
        <v>435</v>
      </c>
      <c r="D41" s="23">
        <v>72</v>
      </c>
      <c r="E41" s="23">
        <v>9</v>
      </c>
      <c r="F41" s="23">
        <v>16</v>
      </c>
      <c r="G41" s="23">
        <v>116</v>
      </c>
      <c r="H41" s="24">
        <v>78</v>
      </c>
      <c r="I41" s="23">
        <v>25</v>
      </c>
      <c r="J41" s="23">
        <v>37</v>
      </c>
      <c r="K41" s="23">
        <v>18</v>
      </c>
      <c r="L41" s="24">
        <v>27</v>
      </c>
    </row>
    <row r="42" spans="1:13" ht="12.75" customHeight="1" x14ac:dyDescent="0.2">
      <c r="A42" s="5" t="s">
        <v>11</v>
      </c>
      <c r="B42" s="23">
        <v>793</v>
      </c>
      <c r="C42" s="23">
        <v>352</v>
      </c>
      <c r="D42" s="23">
        <v>71</v>
      </c>
      <c r="E42" s="23">
        <v>21</v>
      </c>
      <c r="F42" s="23">
        <v>24</v>
      </c>
      <c r="G42" s="23">
        <v>102</v>
      </c>
      <c r="H42" s="24">
        <v>81</v>
      </c>
      <c r="I42" s="23">
        <v>36</v>
      </c>
      <c r="J42" s="23">
        <v>44</v>
      </c>
      <c r="K42" s="23">
        <v>33</v>
      </c>
      <c r="L42" s="24">
        <v>29</v>
      </c>
    </row>
    <row r="43" spans="1:13" ht="12.75" customHeight="1" x14ac:dyDescent="0.2">
      <c r="A43" s="5" t="s">
        <v>12</v>
      </c>
      <c r="B43" s="23">
        <v>864</v>
      </c>
      <c r="C43" s="23">
        <v>376</v>
      </c>
      <c r="D43" s="23">
        <v>84</v>
      </c>
      <c r="E43" s="23">
        <v>17</v>
      </c>
      <c r="F43" s="23">
        <v>26</v>
      </c>
      <c r="G43" s="23">
        <v>131</v>
      </c>
      <c r="H43" s="24">
        <v>72</v>
      </c>
      <c r="I43" s="23">
        <v>46</v>
      </c>
      <c r="J43" s="23">
        <v>43</v>
      </c>
      <c r="K43" s="23">
        <v>34</v>
      </c>
      <c r="L43" s="24">
        <v>35</v>
      </c>
    </row>
    <row r="44" spans="1:13" ht="12.75" customHeight="1" x14ac:dyDescent="0.2">
      <c r="A44" s="5" t="s">
        <v>13</v>
      </c>
      <c r="B44" s="23">
        <v>844</v>
      </c>
      <c r="C44" s="23">
        <v>342</v>
      </c>
      <c r="D44" s="23">
        <v>129</v>
      </c>
      <c r="E44" s="23">
        <v>20</v>
      </c>
      <c r="F44" s="23">
        <v>33</v>
      </c>
      <c r="G44" s="23">
        <v>112</v>
      </c>
      <c r="H44" s="24">
        <v>79</v>
      </c>
      <c r="I44" s="23">
        <v>38</v>
      </c>
      <c r="J44" s="23">
        <v>37</v>
      </c>
      <c r="K44" s="23">
        <v>22</v>
      </c>
      <c r="L44" s="24">
        <v>32</v>
      </c>
    </row>
    <row r="45" spans="1:13" ht="12.75" customHeight="1" x14ac:dyDescent="0.2">
      <c r="A45" s="5" t="s">
        <v>14</v>
      </c>
      <c r="B45" s="23">
        <v>751</v>
      </c>
      <c r="C45" s="23">
        <v>325</v>
      </c>
      <c r="D45" s="23">
        <v>98</v>
      </c>
      <c r="E45" s="23">
        <v>21</v>
      </c>
      <c r="F45" s="23">
        <v>23</v>
      </c>
      <c r="G45" s="23">
        <v>91</v>
      </c>
      <c r="H45" s="24">
        <v>50</v>
      </c>
      <c r="I45" s="23">
        <v>47</v>
      </c>
      <c r="J45" s="23">
        <v>44</v>
      </c>
      <c r="K45" s="23">
        <v>25</v>
      </c>
      <c r="L45" s="24">
        <v>27</v>
      </c>
    </row>
    <row r="46" spans="1:13" ht="12.75" customHeight="1" x14ac:dyDescent="0.2">
      <c r="A46" s="5" t="s">
        <v>15</v>
      </c>
      <c r="B46" s="23">
        <v>644</v>
      </c>
      <c r="C46" s="23">
        <v>289</v>
      </c>
      <c r="D46" s="23">
        <v>72</v>
      </c>
      <c r="E46" s="23">
        <v>15</v>
      </c>
      <c r="F46" s="23">
        <v>34</v>
      </c>
      <c r="G46" s="23">
        <v>78</v>
      </c>
      <c r="H46" s="24">
        <v>41</v>
      </c>
      <c r="I46" s="23">
        <v>31</v>
      </c>
      <c r="J46" s="23">
        <v>23</v>
      </c>
      <c r="K46" s="23">
        <v>28</v>
      </c>
      <c r="L46" s="24">
        <v>33</v>
      </c>
    </row>
    <row r="47" spans="1:13" ht="12.75" customHeight="1" x14ac:dyDescent="0.2">
      <c r="A47" s="5" t="s">
        <v>16</v>
      </c>
      <c r="B47" s="23">
        <v>535</v>
      </c>
      <c r="C47" s="23">
        <v>225</v>
      </c>
      <c r="D47" s="23">
        <v>61</v>
      </c>
      <c r="E47" s="23">
        <v>17</v>
      </c>
      <c r="F47" s="23">
        <v>21</v>
      </c>
      <c r="G47" s="23">
        <v>69</v>
      </c>
      <c r="H47" s="24">
        <v>40</v>
      </c>
      <c r="I47" s="23">
        <v>29</v>
      </c>
      <c r="J47" s="23">
        <v>30</v>
      </c>
      <c r="K47" s="23">
        <v>20</v>
      </c>
      <c r="L47" s="24">
        <v>23</v>
      </c>
    </row>
    <row r="48" spans="1:13" ht="12.75" customHeight="1" x14ac:dyDescent="0.2">
      <c r="A48" s="5" t="s">
        <v>17</v>
      </c>
      <c r="B48" s="23">
        <v>418</v>
      </c>
      <c r="C48" s="23">
        <v>164</v>
      </c>
      <c r="D48" s="23">
        <v>57</v>
      </c>
      <c r="E48" s="23">
        <v>7</v>
      </c>
      <c r="F48" s="23">
        <v>15</v>
      </c>
      <c r="G48" s="23">
        <v>50</v>
      </c>
      <c r="H48" s="23">
        <v>31</v>
      </c>
      <c r="I48" s="23">
        <v>28</v>
      </c>
      <c r="J48" s="23">
        <v>33</v>
      </c>
      <c r="K48" s="23">
        <v>19</v>
      </c>
      <c r="L48" s="24">
        <v>14</v>
      </c>
    </row>
    <row r="49" spans="1:13" ht="12.75" customHeight="1" x14ac:dyDescent="0.2">
      <c r="A49" s="4" t="s">
        <v>18</v>
      </c>
      <c r="B49" s="23">
        <v>298</v>
      </c>
      <c r="C49" s="23">
        <v>121</v>
      </c>
      <c r="D49" s="23">
        <v>42</v>
      </c>
      <c r="E49" s="23">
        <v>8</v>
      </c>
      <c r="F49" s="23">
        <v>10</v>
      </c>
      <c r="G49" s="23">
        <v>32</v>
      </c>
      <c r="H49" s="23">
        <v>18</v>
      </c>
      <c r="I49" s="23">
        <v>20</v>
      </c>
      <c r="J49" s="23">
        <v>24</v>
      </c>
      <c r="K49" s="23">
        <v>7</v>
      </c>
      <c r="L49" s="24">
        <v>16</v>
      </c>
    </row>
    <row r="50" spans="1:13" ht="12.75" customHeight="1" x14ac:dyDescent="0.2">
      <c r="A50" s="4" t="s">
        <v>19</v>
      </c>
      <c r="B50" s="23">
        <v>275</v>
      </c>
      <c r="C50" s="23">
        <v>121</v>
      </c>
      <c r="D50" s="23">
        <v>41</v>
      </c>
      <c r="E50" s="23">
        <v>4</v>
      </c>
      <c r="F50" s="23">
        <v>20</v>
      </c>
      <c r="G50" s="23">
        <v>22</v>
      </c>
      <c r="H50" s="23">
        <v>11</v>
      </c>
      <c r="I50" s="23">
        <v>22</v>
      </c>
      <c r="J50" s="23">
        <v>10</v>
      </c>
      <c r="K50" s="23">
        <v>13</v>
      </c>
      <c r="L50" s="24">
        <v>11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6450</v>
      </c>
      <c r="C52" s="23">
        <v>2826</v>
      </c>
      <c r="D52" s="23">
        <v>686</v>
      </c>
      <c r="E52" s="23">
        <v>139</v>
      </c>
      <c r="F52" s="23">
        <v>195</v>
      </c>
      <c r="G52" s="23">
        <v>896</v>
      </c>
      <c r="H52" s="24">
        <v>663</v>
      </c>
      <c r="I52" s="23">
        <v>284</v>
      </c>
      <c r="J52" s="23">
        <v>325</v>
      </c>
      <c r="K52" s="23">
        <v>191</v>
      </c>
      <c r="L52" s="24">
        <v>245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378</v>
      </c>
      <c r="C54" s="23">
        <v>179</v>
      </c>
      <c r="D54" s="23">
        <v>34</v>
      </c>
      <c r="E54" s="23">
        <v>8</v>
      </c>
      <c r="F54" s="23">
        <v>7</v>
      </c>
      <c r="G54" s="23">
        <v>59</v>
      </c>
      <c r="H54" s="24">
        <v>41</v>
      </c>
      <c r="I54" s="23">
        <v>10</v>
      </c>
      <c r="J54" s="23">
        <v>22</v>
      </c>
      <c r="K54" s="23">
        <v>10</v>
      </c>
      <c r="L54" s="24">
        <v>8</v>
      </c>
      <c r="M54" s="11"/>
    </row>
    <row r="55" spans="1:13" ht="12.75" customHeight="1" x14ac:dyDescent="0.2">
      <c r="A55" s="5">
        <v>0</v>
      </c>
      <c r="B55" s="23">
        <v>73</v>
      </c>
      <c r="C55" s="25">
        <v>39</v>
      </c>
      <c r="D55" s="25">
        <v>4</v>
      </c>
      <c r="E55" s="25">
        <v>2</v>
      </c>
      <c r="F55" s="25">
        <v>2</v>
      </c>
      <c r="G55" s="25">
        <v>9</v>
      </c>
      <c r="H55" s="25">
        <v>7</v>
      </c>
      <c r="I55" s="25">
        <v>2</v>
      </c>
      <c r="J55" s="25">
        <v>6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75</v>
      </c>
      <c r="C56" s="25">
        <v>36</v>
      </c>
      <c r="D56" s="25">
        <v>6</v>
      </c>
      <c r="E56" s="25">
        <v>2</v>
      </c>
      <c r="F56" s="25">
        <v>2</v>
      </c>
      <c r="G56" s="25">
        <v>11</v>
      </c>
      <c r="H56" s="25">
        <v>8</v>
      </c>
      <c r="I56" s="25">
        <v>2</v>
      </c>
      <c r="J56" s="25">
        <v>5</v>
      </c>
      <c r="K56" s="25">
        <v>2</v>
      </c>
      <c r="L56" s="26">
        <v>1</v>
      </c>
    </row>
    <row r="57" spans="1:13" ht="12.75" customHeight="1" x14ac:dyDescent="0.2">
      <c r="A57" s="5">
        <v>2</v>
      </c>
      <c r="B57" s="23">
        <v>76</v>
      </c>
      <c r="C57" s="25">
        <v>36</v>
      </c>
      <c r="D57" s="25">
        <v>7</v>
      </c>
      <c r="E57" s="25">
        <v>2</v>
      </c>
      <c r="F57" s="25">
        <v>1</v>
      </c>
      <c r="G57" s="25">
        <v>12</v>
      </c>
      <c r="H57" s="25">
        <v>8</v>
      </c>
      <c r="I57" s="25">
        <v>2</v>
      </c>
      <c r="J57" s="25">
        <v>4</v>
      </c>
      <c r="K57" s="25">
        <v>2</v>
      </c>
      <c r="L57" s="26">
        <v>2</v>
      </c>
    </row>
    <row r="58" spans="1:13" ht="12.75" customHeight="1" x14ac:dyDescent="0.2">
      <c r="A58" s="5">
        <v>3</v>
      </c>
      <c r="B58" s="23">
        <v>77</v>
      </c>
      <c r="C58" s="25">
        <v>35</v>
      </c>
      <c r="D58" s="25">
        <v>8</v>
      </c>
      <c r="E58" s="25">
        <v>1</v>
      </c>
      <c r="F58" s="25">
        <v>1</v>
      </c>
      <c r="G58" s="25">
        <v>13</v>
      </c>
      <c r="H58" s="25">
        <v>9</v>
      </c>
      <c r="I58" s="25">
        <v>2</v>
      </c>
      <c r="J58" s="25">
        <v>4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77</v>
      </c>
      <c r="C59" s="25">
        <v>33</v>
      </c>
      <c r="D59" s="25">
        <v>9</v>
      </c>
      <c r="E59" s="25">
        <v>1</v>
      </c>
      <c r="F59" s="25">
        <v>1</v>
      </c>
      <c r="G59" s="25">
        <v>14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396</v>
      </c>
      <c r="C61" s="23">
        <v>173</v>
      </c>
      <c r="D61" s="23">
        <v>44</v>
      </c>
      <c r="E61" s="23">
        <v>5</v>
      </c>
      <c r="F61" s="23">
        <v>7</v>
      </c>
      <c r="G61" s="23">
        <v>70</v>
      </c>
      <c r="H61" s="24">
        <v>45</v>
      </c>
      <c r="I61" s="23">
        <v>10</v>
      </c>
      <c r="J61" s="23">
        <v>14</v>
      </c>
      <c r="K61" s="23">
        <v>14</v>
      </c>
      <c r="L61" s="24">
        <v>14</v>
      </c>
    </row>
    <row r="62" spans="1:13" ht="12.75" customHeight="1" x14ac:dyDescent="0.2">
      <c r="A62" s="5">
        <v>5</v>
      </c>
      <c r="B62" s="23">
        <v>77</v>
      </c>
      <c r="C62" s="25">
        <v>33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78</v>
      </c>
      <c r="C63" s="25">
        <v>33</v>
      </c>
      <c r="D63" s="25">
        <v>9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79</v>
      </c>
      <c r="C64" s="25">
        <v>34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81</v>
      </c>
      <c r="C65" s="25">
        <v>35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3</v>
      </c>
      <c r="K65" s="25">
        <v>3</v>
      </c>
      <c r="L65" s="26">
        <v>3</v>
      </c>
    </row>
    <row r="66" spans="1:12" ht="12.75" customHeight="1" x14ac:dyDescent="0.2">
      <c r="A66" s="5">
        <v>9</v>
      </c>
      <c r="B66" s="23">
        <v>81</v>
      </c>
      <c r="C66" s="25">
        <v>38</v>
      </c>
      <c r="D66" s="25">
        <v>8</v>
      </c>
      <c r="E66" s="25">
        <v>1</v>
      </c>
      <c r="F66" s="25">
        <v>2</v>
      </c>
      <c r="G66" s="25">
        <v>14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386</v>
      </c>
      <c r="C68" s="23">
        <v>193</v>
      </c>
      <c r="D68" s="23">
        <v>31</v>
      </c>
      <c r="E68" s="23">
        <v>5</v>
      </c>
      <c r="F68" s="23">
        <v>13</v>
      </c>
      <c r="G68" s="23">
        <v>56</v>
      </c>
      <c r="H68" s="24">
        <v>41</v>
      </c>
      <c r="I68" s="23">
        <v>10</v>
      </c>
      <c r="J68" s="23">
        <v>14</v>
      </c>
      <c r="K68" s="23">
        <v>8</v>
      </c>
      <c r="L68" s="24">
        <v>15</v>
      </c>
    </row>
    <row r="69" spans="1:12" ht="12.75" customHeight="1" x14ac:dyDescent="0.2">
      <c r="A69" s="5">
        <v>10</v>
      </c>
      <c r="B69" s="23">
        <v>80</v>
      </c>
      <c r="C69" s="25">
        <v>38</v>
      </c>
      <c r="D69" s="25">
        <v>8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79</v>
      </c>
      <c r="C70" s="25">
        <v>39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77</v>
      </c>
      <c r="C71" s="25">
        <v>38</v>
      </c>
      <c r="D71" s="25">
        <v>6</v>
      </c>
      <c r="E71" s="25">
        <v>1</v>
      </c>
      <c r="F71" s="25">
        <v>3</v>
      </c>
      <c r="G71" s="25">
        <v>11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75</v>
      </c>
      <c r="C72" s="25">
        <v>39</v>
      </c>
      <c r="D72" s="25">
        <v>5</v>
      </c>
      <c r="E72" s="25">
        <v>1</v>
      </c>
      <c r="F72" s="25">
        <v>3</v>
      </c>
      <c r="G72" s="25">
        <v>10</v>
      </c>
      <c r="H72" s="25">
        <v>8</v>
      </c>
      <c r="I72" s="25">
        <v>2</v>
      </c>
      <c r="J72" s="25">
        <v>3</v>
      </c>
      <c r="K72" s="25">
        <v>1</v>
      </c>
      <c r="L72" s="26">
        <v>3</v>
      </c>
    </row>
    <row r="73" spans="1:12" ht="12.75" customHeight="1" x14ac:dyDescent="0.2">
      <c r="A73" s="27">
        <v>14</v>
      </c>
      <c r="B73" s="23">
        <v>75</v>
      </c>
      <c r="C73" s="25">
        <v>39</v>
      </c>
      <c r="D73" s="25">
        <v>5</v>
      </c>
      <c r="E73" s="25">
        <v>1</v>
      </c>
      <c r="F73" s="25">
        <v>3</v>
      </c>
      <c r="G73" s="25">
        <v>10</v>
      </c>
      <c r="H73" s="25">
        <v>8</v>
      </c>
      <c r="I73" s="25">
        <v>2</v>
      </c>
      <c r="J73" s="25">
        <v>3</v>
      </c>
      <c r="K73" s="25">
        <v>1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389</v>
      </c>
      <c r="C75" s="23">
        <v>198</v>
      </c>
      <c r="D75" s="23">
        <v>26</v>
      </c>
      <c r="E75" s="23">
        <v>5</v>
      </c>
      <c r="F75" s="23">
        <v>14</v>
      </c>
      <c r="G75" s="23">
        <v>42</v>
      </c>
      <c r="H75" s="24">
        <v>48</v>
      </c>
      <c r="I75" s="23">
        <v>16</v>
      </c>
      <c r="J75" s="23">
        <v>19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75</v>
      </c>
      <c r="C76" s="25">
        <v>39</v>
      </c>
      <c r="D76" s="25">
        <v>5</v>
      </c>
      <c r="E76" s="25">
        <v>1</v>
      </c>
      <c r="F76" s="25">
        <v>3</v>
      </c>
      <c r="G76" s="25">
        <v>9</v>
      </c>
      <c r="H76" s="25">
        <v>8</v>
      </c>
      <c r="I76" s="25">
        <v>3</v>
      </c>
      <c r="J76" s="25">
        <v>3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75</v>
      </c>
      <c r="C77" s="25">
        <v>38</v>
      </c>
      <c r="D77" s="25">
        <v>5</v>
      </c>
      <c r="E77" s="25">
        <v>1</v>
      </c>
      <c r="F77" s="25">
        <v>3</v>
      </c>
      <c r="G77" s="25">
        <v>8</v>
      </c>
      <c r="H77" s="25">
        <v>9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77</v>
      </c>
      <c r="C78" s="25">
        <v>41</v>
      </c>
      <c r="D78" s="25">
        <v>5</v>
      </c>
      <c r="E78" s="25">
        <v>1</v>
      </c>
      <c r="F78" s="25">
        <v>3</v>
      </c>
      <c r="G78" s="25">
        <v>7</v>
      </c>
      <c r="H78" s="25">
        <v>9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79</v>
      </c>
      <c r="C79" s="25">
        <v>40</v>
      </c>
      <c r="D79" s="25">
        <v>5</v>
      </c>
      <c r="E79" s="25">
        <v>1</v>
      </c>
      <c r="F79" s="25">
        <v>3</v>
      </c>
      <c r="G79" s="25">
        <v>8</v>
      </c>
      <c r="H79" s="25">
        <v>11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83</v>
      </c>
      <c r="C80" s="25">
        <v>40</v>
      </c>
      <c r="D80" s="25">
        <v>6</v>
      </c>
      <c r="E80" s="25">
        <v>1</v>
      </c>
      <c r="F80" s="25">
        <v>2</v>
      </c>
      <c r="G80" s="25">
        <v>10</v>
      </c>
      <c r="H80" s="25">
        <v>11</v>
      </c>
      <c r="I80" s="25">
        <v>4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457</v>
      </c>
      <c r="C82" s="25">
        <v>189</v>
      </c>
      <c r="D82" s="25">
        <v>42</v>
      </c>
      <c r="E82" s="25">
        <v>5</v>
      </c>
      <c r="F82" s="25">
        <v>11</v>
      </c>
      <c r="G82" s="25">
        <v>65</v>
      </c>
      <c r="H82" s="25">
        <v>67</v>
      </c>
      <c r="I82" s="25">
        <v>24</v>
      </c>
      <c r="J82" s="25">
        <v>25</v>
      </c>
      <c r="K82" s="25">
        <v>14</v>
      </c>
      <c r="L82" s="26">
        <v>15</v>
      </c>
    </row>
    <row r="83" spans="1:12" ht="12.75" customHeight="1" x14ac:dyDescent="0.2">
      <c r="A83" s="5" t="s">
        <v>7</v>
      </c>
      <c r="B83" s="23">
        <v>473</v>
      </c>
      <c r="C83" s="25">
        <v>219</v>
      </c>
      <c r="D83" s="25">
        <v>45</v>
      </c>
      <c r="E83" s="25">
        <v>9</v>
      </c>
      <c r="F83" s="25">
        <v>18</v>
      </c>
      <c r="G83" s="25">
        <v>58</v>
      </c>
      <c r="H83" s="25">
        <v>59</v>
      </c>
      <c r="I83" s="25">
        <v>21</v>
      </c>
      <c r="J83" s="25">
        <v>21</v>
      </c>
      <c r="K83" s="25">
        <v>10</v>
      </c>
      <c r="L83" s="26">
        <v>13</v>
      </c>
    </row>
    <row r="84" spans="1:12" ht="12.75" customHeight="1" x14ac:dyDescent="0.2">
      <c r="A84" s="5" t="s">
        <v>8</v>
      </c>
      <c r="B84" s="23">
        <v>449</v>
      </c>
      <c r="C84" s="25">
        <v>186</v>
      </c>
      <c r="D84" s="25">
        <v>46</v>
      </c>
      <c r="E84" s="25">
        <v>15</v>
      </c>
      <c r="F84" s="25">
        <v>9</v>
      </c>
      <c r="G84" s="25">
        <v>72</v>
      </c>
      <c r="H84" s="25">
        <v>62</v>
      </c>
      <c r="I84" s="25">
        <v>17</v>
      </c>
      <c r="J84" s="25">
        <v>20</v>
      </c>
      <c r="K84" s="25">
        <v>14</v>
      </c>
      <c r="L84" s="26">
        <v>8</v>
      </c>
    </row>
    <row r="85" spans="1:12" ht="12.75" customHeight="1" x14ac:dyDescent="0.2">
      <c r="A85" s="5" t="s">
        <v>9</v>
      </c>
      <c r="B85" s="23">
        <v>443</v>
      </c>
      <c r="C85" s="25">
        <v>196</v>
      </c>
      <c r="D85" s="25">
        <v>43</v>
      </c>
      <c r="E85" s="25">
        <v>11</v>
      </c>
      <c r="F85" s="25">
        <v>14</v>
      </c>
      <c r="G85" s="25">
        <v>77</v>
      </c>
      <c r="H85" s="25">
        <v>43</v>
      </c>
      <c r="I85" s="25">
        <v>12</v>
      </c>
      <c r="J85" s="25">
        <v>20</v>
      </c>
      <c r="K85" s="25">
        <v>6</v>
      </c>
      <c r="L85" s="26">
        <v>21</v>
      </c>
    </row>
    <row r="86" spans="1:12" ht="12.75" customHeight="1" x14ac:dyDescent="0.2">
      <c r="A86" s="5" t="s">
        <v>10</v>
      </c>
      <c r="B86" s="23">
        <v>418</v>
      </c>
      <c r="C86" s="25">
        <v>211</v>
      </c>
      <c r="D86" s="25">
        <v>36</v>
      </c>
      <c r="E86" s="25">
        <v>6</v>
      </c>
      <c r="F86" s="25">
        <v>6</v>
      </c>
      <c r="G86" s="25">
        <v>65</v>
      </c>
      <c r="H86" s="25">
        <v>40</v>
      </c>
      <c r="I86" s="25">
        <v>10</v>
      </c>
      <c r="J86" s="25">
        <v>16</v>
      </c>
      <c r="K86" s="25">
        <v>8</v>
      </c>
      <c r="L86" s="26">
        <v>20</v>
      </c>
    </row>
    <row r="87" spans="1:12" ht="12.75" customHeight="1" x14ac:dyDescent="0.2">
      <c r="A87" s="5" t="s">
        <v>11</v>
      </c>
      <c r="B87" s="23">
        <v>401</v>
      </c>
      <c r="C87" s="25">
        <v>176</v>
      </c>
      <c r="D87" s="25">
        <v>36</v>
      </c>
      <c r="E87" s="25">
        <v>6</v>
      </c>
      <c r="F87" s="25">
        <v>14</v>
      </c>
      <c r="G87" s="25">
        <v>43</v>
      </c>
      <c r="H87" s="25">
        <v>46</v>
      </c>
      <c r="I87" s="25">
        <v>13</v>
      </c>
      <c r="J87" s="25">
        <v>29</v>
      </c>
      <c r="K87" s="25">
        <v>18</v>
      </c>
      <c r="L87" s="26">
        <v>20</v>
      </c>
    </row>
    <row r="88" spans="1:12" ht="12.75" customHeight="1" x14ac:dyDescent="0.2">
      <c r="A88" s="5" t="s">
        <v>12</v>
      </c>
      <c r="B88" s="23">
        <v>438</v>
      </c>
      <c r="C88" s="25">
        <v>187</v>
      </c>
      <c r="D88" s="25">
        <v>46</v>
      </c>
      <c r="E88" s="25">
        <v>10</v>
      </c>
      <c r="F88" s="25">
        <v>11</v>
      </c>
      <c r="G88" s="25">
        <v>64</v>
      </c>
      <c r="H88" s="25">
        <v>37</v>
      </c>
      <c r="I88" s="25">
        <v>24</v>
      </c>
      <c r="J88" s="25">
        <v>23</v>
      </c>
      <c r="K88" s="25">
        <v>19</v>
      </c>
      <c r="L88" s="26">
        <v>17</v>
      </c>
    </row>
    <row r="89" spans="1:12" ht="12.75" customHeight="1" x14ac:dyDescent="0.2">
      <c r="A89" s="5" t="s">
        <v>13</v>
      </c>
      <c r="B89" s="23">
        <v>424</v>
      </c>
      <c r="C89" s="25">
        <v>151</v>
      </c>
      <c r="D89" s="25">
        <v>66</v>
      </c>
      <c r="E89" s="25">
        <v>10</v>
      </c>
      <c r="F89" s="25">
        <v>18</v>
      </c>
      <c r="G89" s="25">
        <v>67</v>
      </c>
      <c r="H89" s="25">
        <v>41</v>
      </c>
      <c r="I89" s="25">
        <v>22</v>
      </c>
      <c r="J89" s="25">
        <v>17</v>
      </c>
      <c r="K89" s="25">
        <v>12</v>
      </c>
      <c r="L89" s="26">
        <v>20</v>
      </c>
    </row>
    <row r="90" spans="1:12" ht="12.75" customHeight="1" x14ac:dyDescent="0.2">
      <c r="A90" s="5" t="s">
        <v>14</v>
      </c>
      <c r="B90" s="23">
        <v>380</v>
      </c>
      <c r="C90" s="25">
        <v>152</v>
      </c>
      <c r="D90" s="25">
        <v>53</v>
      </c>
      <c r="E90" s="25">
        <v>15</v>
      </c>
      <c r="F90" s="25">
        <v>12</v>
      </c>
      <c r="G90" s="25">
        <v>43</v>
      </c>
      <c r="H90" s="25">
        <v>23</v>
      </c>
      <c r="I90" s="25">
        <v>27</v>
      </c>
      <c r="J90" s="25">
        <v>25</v>
      </c>
      <c r="K90" s="25">
        <v>15</v>
      </c>
      <c r="L90" s="26">
        <v>15</v>
      </c>
    </row>
    <row r="91" spans="1:12" ht="12.75" customHeight="1" x14ac:dyDescent="0.2">
      <c r="A91" s="5" t="s">
        <v>15</v>
      </c>
      <c r="B91" s="23">
        <v>321</v>
      </c>
      <c r="C91" s="25">
        <v>144</v>
      </c>
      <c r="D91" s="25">
        <v>41</v>
      </c>
      <c r="E91" s="25">
        <v>10</v>
      </c>
      <c r="F91" s="25">
        <v>16</v>
      </c>
      <c r="G91" s="25">
        <v>35</v>
      </c>
      <c r="H91" s="25">
        <v>20</v>
      </c>
      <c r="I91" s="25">
        <v>14</v>
      </c>
      <c r="J91" s="25">
        <v>12</v>
      </c>
      <c r="K91" s="25">
        <v>14</v>
      </c>
      <c r="L91" s="26">
        <v>15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260</v>
      </c>
      <c r="C95" s="25">
        <v>109</v>
      </c>
      <c r="D95" s="25">
        <v>31</v>
      </c>
      <c r="E95" s="25">
        <v>12</v>
      </c>
      <c r="F95" s="25">
        <v>10</v>
      </c>
      <c r="G95" s="25">
        <v>34</v>
      </c>
      <c r="H95" s="25">
        <v>20</v>
      </c>
      <c r="I95" s="25">
        <v>11</v>
      </c>
      <c r="J95" s="25">
        <v>15</v>
      </c>
      <c r="K95" s="25">
        <v>6</v>
      </c>
      <c r="L95" s="26">
        <v>12</v>
      </c>
    </row>
    <row r="96" spans="1:12" ht="12.75" customHeight="1" x14ac:dyDescent="0.2">
      <c r="A96" s="5" t="s">
        <v>17</v>
      </c>
      <c r="B96" s="23">
        <v>195</v>
      </c>
      <c r="C96" s="25">
        <v>69</v>
      </c>
      <c r="D96" s="25">
        <v>29</v>
      </c>
      <c r="E96" s="25">
        <v>2</v>
      </c>
      <c r="F96" s="25">
        <v>2</v>
      </c>
      <c r="G96" s="25">
        <v>23</v>
      </c>
      <c r="H96" s="25">
        <v>16</v>
      </c>
      <c r="I96" s="25">
        <v>19</v>
      </c>
      <c r="J96" s="25">
        <v>18</v>
      </c>
      <c r="K96" s="25">
        <v>9</v>
      </c>
      <c r="L96" s="26">
        <v>8</v>
      </c>
    </row>
    <row r="97" spans="1:12" ht="12.75" customHeight="1" x14ac:dyDescent="0.2">
      <c r="A97" s="4" t="s">
        <v>18</v>
      </c>
      <c r="B97" s="23">
        <v>131</v>
      </c>
      <c r="C97" s="25">
        <v>56</v>
      </c>
      <c r="D97" s="25">
        <v>22</v>
      </c>
      <c r="E97" s="25">
        <v>3</v>
      </c>
      <c r="F97" s="25">
        <v>2</v>
      </c>
      <c r="G97" s="25">
        <v>10</v>
      </c>
      <c r="H97" s="25">
        <v>8</v>
      </c>
      <c r="I97" s="25">
        <v>13</v>
      </c>
      <c r="J97" s="25">
        <v>9</v>
      </c>
      <c r="K97" s="25">
        <v>3</v>
      </c>
      <c r="L97" s="26">
        <v>5</v>
      </c>
    </row>
    <row r="98" spans="1:12" ht="12.75" customHeight="1" x14ac:dyDescent="0.2">
      <c r="A98" s="4" t="s">
        <v>19</v>
      </c>
      <c r="B98" s="23">
        <v>111</v>
      </c>
      <c r="C98" s="25">
        <v>38</v>
      </c>
      <c r="D98" s="25">
        <v>15</v>
      </c>
      <c r="E98" s="25">
        <v>2</v>
      </c>
      <c r="F98" s="25">
        <v>11</v>
      </c>
      <c r="G98" s="25">
        <v>13</v>
      </c>
      <c r="H98" s="25">
        <v>6</v>
      </c>
      <c r="I98" s="25">
        <v>11</v>
      </c>
      <c r="J98" s="25">
        <v>6</v>
      </c>
      <c r="K98" s="25">
        <v>5</v>
      </c>
      <c r="L98" s="26">
        <v>4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6450</v>
      </c>
      <c r="C100" s="23">
        <v>2930</v>
      </c>
      <c r="D100" s="23">
        <v>673</v>
      </c>
      <c r="E100" s="23">
        <v>125</v>
      </c>
      <c r="F100" s="23">
        <v>207</v>
      </c>
      <c r="G100" s="23">
        <v>902</v>
      </c>
      <c r="H100" s="24">
        <v>663</v>
      </c>
      <c r="I100" s="23">
        <v>262</v>
      </c>
      <c r="J100" s="23">
        <v>288</v>
      </c>
      <c r="K100" s="23">
        <v>202</v>
      </c>
      <c r="L100" s="24">
        <v>198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368</v>
      </c>
      <c r="C102" s="23">
        <v>156</v>
      </c>
      <c r="D102" s="23">
        <v>40</v>
      </c>
      <c r="E102" s="23">
        <v>5</v>
      </c>
      <c r="F102" s="23">
        <v>10</v>
      </c>
      <c r="G102" s="23">
        <v>48</v>
      </c>
      <c r="H102" s="24">
        <v>62</v>
      </c>
      <c r="I102" s="23">
        <v>10</v>
      </c>
      <c r="J102" s="23">
        <v>14</v>
      </c>
      <c r="K102" s="23">
        <v>13</v>
      </c>
      <c r="L102" s="24">
        <v>10</v>
      </c>
    </row>
    <row r="103" spans="1:12" ht="12.75" customHeight="1" x14ac:dyDescent="0.2">
      <c r="A103" s="5">
        <v>0</v>
      </c>
      <c r="B103" s="23">
        <v>71</v>
      </c>
      <c r="C103" s="25">
        <v>30</v>
      </c>
      <c r="D103" s="25">
        <v>8</v>
      </c>
      <c r="E103" s="25">
        <v>1</v>
      </c>
      <c r="F103" s="25">
        <v>2</v>
      </c>
      <c r="G103" s="25">
        <v>5</v>
      </c>
      <c r="H103" s="25">
        <v>15</v>
      </c>
      <c r="I103" s="25">
        <v>2</v>
      </c>
      <c r="J103" s="25">
        <v>4</v>
      </c>
      <c r="K103" s="25">
        <v>2</v>
      </c>
      <c r="L103" s="26">
        <v>2</v>
      </c>
    </row>
    <row r="104" spans="1:12" ht="12.75" customHeight="1" x14ac:dyDescent="0.2">
      <c r="A104" s="5">
        <v>1</v>
      </c>
      <c r="B104" s="23">
        <v>73</v>
      </c>
      <c r="C104" s="25">
        <v>31</v>
      </c>
      <c r="D104" s="25">
        <v>8</v>
      </c>
      <c r="E104" s="25">
        <v>1</v>
      </c>
      <c r="F104" s="25">
        <v>2</v>
      </c>
      <c r="G104" s="25">
        <v>8</v>
      </c>
      <c r="H104" s="25">
        <v>14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74</v>
      </c>
      <c r="C105" s="25">
        <v>31</v>
      </c>
      <c r="D105" s="25">
        <v>8</v>
      </c>
      <c r="E105" s="25">
        <v>1</v>
      </c>
      <c r="F105" s="25">
        <v>2</v>
      </c>
      <c r="G105" s="25">
        <v>10</v>
      </c>
      <c r="H105" s="25">
        <v>12</v>
      </c>
      <c r="I105" s="25">
        <v>2</v>
      </c>
      <c r="J105" s="25">
        <v>3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75</v>
      </c>
      <c r="C106" s="25">
        <v>32</v>
      </c>
      <c r="D106" s="25">
        <v>8</v>
      </c>
      <c r="E106" s="25">
        <v>1</v>
      </c>
      <c r="F106" s="25">
        <v>2</v>
      </c>
      <c r="G106" s="25">
        <v>12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75</v>
      </c>
      <c r="C107" s="25">
        <v>32</v>
      </c>
      <c r="D107" s="25">
        <v>8</v>
      </c>
      <c r="E107" s="25">
        <v>1</v>
      </c>
      <c r="F107" s="25">
        <v>2</v>
      </c>
      <c r="G107" s="25">
        <v>13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384</v>
      </c>
      <c r="C109" s="23">
        <v>170</v>
      </c>
      <c r="D109" s="23">
        <v>40</v>
      </c>
      <c r="E109" s="23">
        <v>5</v>
      </c>
      <c r="F109" s="23">
        <v>10</v>
      </c>
      <c r="G109" s="23">
        <v>70</v>
      </c>
      <c r="H109" s="24">
        <v>46</v>
      </c>
      <c r="I109" s="23">
        <v>12</v>
      </c>
      <c r="J109" s="23">
        <v>12</v>
      </c>
      <c r="K109" s="23">
        <v>12</v>
      </c>
      <c r="L109" s="24">
        <v>7</v>
      </c>
    </row>
    <row r="110" spans="1:12" ht="12.75" customHeight="1" x14ac:dyDescent="0.2">
      <c r="A110" s="5">
        <v>5</v>
      </c>
      <c r="B110" s="23">
        <v>75</v>
      </c>
      <c r="C110" s="25">
        <v>31</v>
      </c>
      <c r="D110" s="25">
        <v>8</v>
      </c>
      <c r="E110" s="25">
        <v>1</v>
      </c>
      <c r="F110" s="25">
        <v>2</v>
      </c>
      <c r="G110" s="25">
        <v>14</v>
      </c>
      <c r="H110" s="25">
        <v>10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76</v>
      </c>
      <c r="C111" s="25">
        <v>33</v>
      </c>
      <c r="D111" s="25">
        <v>8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2</v>
      </c>
    </row>
    <row r="112" spans="1:12" ht="12.75" customHeight="1" x14ac:dyDescent="0.2">
      <c r="A112" s="5">
        <v>7</v>
      </c>
      <c r="B112" s="23">
        <v>77</v>
      </c>
      <c r="C112" s="25">
        <v>35</v>
      </c>
      <c r="D112" s="25">
        <v>8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78</v>
      </c>
      <c r="C113" s="25">
        <v>35</v>
      </c>
      <c r="D113" s="25">
        <v>8</v>
      </c>
      <c r="E113" s="25">
        <v>1</v>
      </c>
      <c r="F113" s="25">
        <v>2</v>
      </c>
      <c r="G113" s="25">
        <v>14</v>
      </c>
      <c r="H113" s="25">
        <v>9</v>
      </c>
      <c r="I113" s="25">
        <v>3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78</v>
      </c>
      <c r="C114" s="25">
        <v>36</v>
      </c>
      <c r="D114" s="25">
        <v>8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370</v>
      </c>
      <c r="C116" s="23">
        <v>182</v>
      </c>
      <c r="D116" s="23">
        <v>37</v>
      </c>
      <c r="E116" s="23">
        <v>7</v>
      </c>
      <c r="F116" s="23">
        <v>10</v>
      </c>
      <c r="G116" s="23">
        <v>49</v>
      </c>
      <c r="H116" s="24">
        <v>44</v>
      </c>
      <c r="I116" s="23">
        <v>15</v>
      </c>
      <c r="J116" s="23">
        <v>16</v>
      </c>
      <c r="K116" s="23">
        <v>4</v>
      </c>
      <c r="L116" s="24">
        <v>6</v>
      </c>
    </row>
    <row r="117" spans="1:12" ht="12.75" customHeight="1" x14ac:dyDescent="0.2">
      <c r="A117" s="5">
        <v>10</v>
      </c>
      <c r="B117" s="23">
        <v>77</v>
      </c>
      <c r="C117" s="25">
        <v>37</v>
      </c>
      <c r="D117" s="25">
        <v>8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76</v>
      </c>
      <c r="C118" s="25">
        <v>37</v>
      </c>
      <c r="D118" s="25">
        <v>8</v>
      </c>
      <c r="E118" s="25">
        <v>1</v>
      </c>
      <c r="F118" s="25">
        <v>2</v>
      </c>
      <c r="G118" s="25">
        <v>11</v>
      </c>
      <c r="H118" s="25">
        <v>9</v>
      </c>
      <c r="I118" s="25">
        <v>3</v>
      </c>
      <c r="J118" s="25">
        <v>3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74</v>
      </c>
      <c r="C119" s="25">
        <v>37</v>
      </c>
      <c r="D119" s="25">
        <v>7</v>
      </c>
      <c r="E119" s="25">
        <v>1</v>
      </c>
      <c r="F119" s="25">
        <v>2</v>
      </c>
      <c r="G119" s="25">
        <v>9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72</v>
      </c>
      <c r="C120" s="25">
        <v>37</v>
      </c>
      <c r="D120" s="25">
        <v>7</v>
      </c>
      <c r="E120" s="25">
        <v>2</v>
      </c>
      <c r="F120" s="25">
        <v>2</v>
      </c>
      <c r="G120" s="25">
        <v>9</v>
      </c>
      <c r="H120" s="25">
        <v>8</v>
      </c>
      <c r="I120" s="25">
        <v>3</v>
      </c>
      <c r="J120" s="25">
        <v>3</v>
      </c>
      <c r="K120" s="48">
        <v>0</v>
      </c>
      <c r="L120" s="26">
        <v>1</v>
      </c>
    </row>
    <row r="121" spans="1:12" ht="12.75" customHeight="1" x14ac:dyDescent="0.2">
      <c r="A121" s="5">
        <v>14</v>
      </c>
      <c r="B121" s="23">
        <v>71</v>
      </c>
      <c r="C121" s="25">
        <v>34</v>
      </c>
      <c r="D121" s="25">
        <v>7</v>
      </c>
      <c r="E121" s="25">
        <v>2</v>
      </c>
      <c r="F121" s="25">
        <v>2</v>
      </c>
      <c r="G121" s="25">
        <v>8</v>
      </c>
      <c r="H121" s="25">
        <v>9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369</v>
      </c>
      <c r="C123" s="23">
        <v>170</v>
      </c>
      <c r="D123" s="23">
        <v>36</v>
      </c>
      <c r="E123" s="23">
        <v>10</v>
      </c>
      <c r="F123" s="23">
        <v>13</v>
      </c>
      <c r="G123" s="23">
        <v>46</v>
      </c>
      <c r="H123" s="24">
        <v>47</v>
      </c>
      <c r="I123" s="23">
        <v>15</v>
      </c>
      <c r="J123" s="23">
        <v>11</v>
      </c>
      <c r="K123" s="23">
        <v>7</v>
      </c>
      <c r="L123" s="24">
        <v>14</v>
      </c>
    </row>
    <row r="124" spans="1:12" ht="12.75" customHeight="1" x14ac:dyDescent="0.2">
      <c r="A124" s="7">
        <v>15</v>
      </c>
      <c r="B124" s="23">
        <v>71</v>
      </c>
      <c r="C124" s="40">
        <v>34</v>
      </c>
      <c r="D124" s="40">
        <v>7</v>
      </c>
      <c r="E124" s="40">
        <v>2</v>
      </c>
      <c r="F124" s="40">
        <v>2</v>
      </c>
      <c r="G124" s="40">
        <v>9</v>
      </c>
      <c r="H124" s="40">
        <v>9</v>
      </c>
      <c r="I124" s="40">
        <v>3</v>
      </c>
      <c r="J124" s="40">
        <v>2</v>
      </c>
      <c r="K124" s="40">
        <v>1</v>
      </c>
      <c r="L124" s="43">
        <v>2</v>
      </c>
    </row>
    <row r="125" spans="1:12" ht="12.75" customHeight="1" x14ac:dyDescent="0.2">
      <c r="A125" s="7">
        <v>16</v>
      </c>
      <c r="B125" s="23">
        <v>71</v>
      </c>
      <c r="C125" s="40">
        <v>33</v>
      </c>
      <c r="D125" s="40">
        <v>7</v>
      </c>
      <c r="E125" s="40">
        <v>2</v>
      </c>
      <c r="F125" s="40">
        <v>2</v>
      </c>
      <c r="G125" s="40">
        <v>9</v>
      </c>
      <c r="H125" s="40">
        <v>9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73</v>
      </c>
      <c r="C126" s="40">
        <v>33</v>
      </c>
      <c r="D126" s="40">
        <v>8</v>
      </c>
      <c r="E126" s="40">
        <v>2</v>
      </c>
      <c r="F126" s="40">
        <v>3</v>
      </c>
      <c r="G126" s="40">
        <v>9</v>
      </c>
      <c r="H126" s="40">
        <v>9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75</v>
      </c>
      <c r="C127" s="40">
        <v>34</v>
      </c>
      <c r="D127" s="40">
        <v>7</v>
      </c>
      <c r="E127" s="40">
        <v>2</v>
      </c>
      <c r="F127" s="40">
        <v>3</v>
      </c>
      <c r="G127" s="40">
        <v>9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79</v>
      </c>
      <c r="C128" s="40">
        <v>36</v>
      </c>
      <c r="D128" s="40">
        <v>7</v>
      </c>
      <c r="E128" s="40">
        <v>2</v>
      </c>
      <c r="F128" s="40">
        <v>3</v>
      </c>
      <c r="G128" s="40">
        <v>10</v>
      </c>
      <c r="H128" s="40">
        <v>10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436</v>
      </c>
      <c r="C130" s="40">
        <v>195</v>
      </c>
      <c r="D130" s="40">
        <v>31</v>
      </c>
      <c r="E130" s="40">
        <v>10</v>
      </c>
      <c r="F130" s="40">
        <v>10</v>
      </c>
      <c r="G130" s="40">
        <v>62</v>
      </c>
      <c r="H130" s="40">
        <v>60</v>
      </c>
      <c r="I130" s="40">
        <v>19</v>
      </c>
      <c r="J130" s="40">
        <v>21</v>
      </c>
      <c r="K130" s="40">
        <v>18</v>
      </c>
      <c r="L130" s="43">
        <v>10</v>
      </c>
    </row>
    <row r="131" spans="1:12" ht="12.75" customHeight="1" x14ac:dyDescent="0.2">
      <c r="A131" s="5" t="s">
        <v>7</v>
      </c>
      <c r="B131" s="23">
        <v>453</v>
      </c>
      <c r="C131" s="40">
        <v>176</v>
      </c>
      <c r="D131" s="40">
        <v>41</v>
      </c>
      <c r="E131" s="40">
        <v>13</v>
      </c>
      <c r="F131" s="40">
        <v>10</v>
      </c>
      <c r="G131" s="40">
        <v>73</v>
      </c>
      <c r="H131" s="40">
        <v>67</v>
      </c>
      <c r="I131" s="40">
        <v>16</v>
      </c>
      <c r="J131" s="40">
        <v>26</v>
      </c>
      <c r="K131" s="40">
        <v>18</v>
      </c>
      <c r="L131" s="43">
        <v>13</v>
      </c>
    </row>
    <row r="132" spans="1:12" ht="12.75" customHeight="1" x14ac:dyDescent="0.2">
      <c r="A132" s="5" t="s">
        <v>8</v>
      </c>
      <c r="B132" s="23">
        <v>444</v>
      </c>
      <c r="C132" s="40">
        <v>191</v>
      </c>
      <c r="D132" s="40">
        <v>43</v>
      </c>
      <c r="E132" s="40">
        <v>5</v>
      </c>
      <c r="F132" s="40">
        <v>18</v>
      </c>
      <c r="G132" s="40">
        <v>85</v>
      </c>
      <c r="H132" s="40">
        <v>47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450</v>
      </c>
      <c r="C133" s="40">
        <v>233</v>
      </c>
      <c r="D133" s="40">
        <v>53</v>
      </c>
      <c r="E133" s="40">
        <v>7</v>
      </c>
      <c r="F133" s="40">
        <v>6</v>
      </c>
      <c r="G133" s="40">
        <v>63</v>
      </c>
      <c r="H133" s="40">
        <v>46</v>
      </c>
      <c r="I133" s="40">
        <v>6</v>
      </c>
      <c r="J133" s="40">
        <v>16</v>
      </c>
      <c r="K133" s="40">
        <v>8</v>
      </c>
      <c r="L133" s="43">
        <v>12</v>
      </c>
    </row>
    <row r="134" spans="1:12" ht="12.75" customHeight="1" x14ac:dyDescent="0.2">
      <c r="A134" s="5" t="s">
        <v>10</v>
      </c>
      <c r="B134" s="23">
        <v>415</v>
      </c>
      <c r="C134" s="40">
        <v>224</v>
      </c>
      <c r="D134" s="40">
        <v>36</v>
      </c>
      <c r="E134" s="40">
        <v>3</v>
      </c>
      <c r="F134" s="40">
        <v>10</v>
      </c>
      <c r="G134" s="40">
        <v>51</v>
      </c>
      <c r="H134" s="40">
        <v>38</v>
      </c>
      <c r="I134" s="40">
        <v>15</v>
      </c>
      <c r="J134" s="40">
        <v>21</v>
      </c>
      <c r="K134" s="40">
        <v>10</v>
      </c>
      <c r="L134" s="43">
        <v>7</v>
      </c>
    </row>
    <row r="135" spans="1:12" ht="12.75" customHeight="1" x14ac:dyDescent="0.2">
      <c r="A135" s="5" t="s">
        <v>11</v>
      </c>
      <c r="B135" s="23">
        <v>392</v>
      </c>
      <c r="C135" s="40">
        <v>176</v>
      </c>
      <c r="D135" s="40">
        <v>35</v>
      </c>
      <c r="E135" s="40">
        <v>15</v>
      </c>
      <c r="F135" s="40">
        <v>10</v>
      </c>
      <c r="G135" s="40">
        <v>59</v>
      </c>
      <c r="H135" s="40">
        <v>35</v>
      </c>
      <c r="I135" s="40">
        <v>23</v>
      </c>
      <c r="J135" s="40">
        <v>15</v>
      </c>
      <c r="K135" s="40">
        <v>15</v>
      </c>
      <c r="L135" s="43">
        <v>9</v>
      </c>
    </row>
    <row r="136" spans="1:12" ht="12.75" customHeight="1" x14ac:dyDescent="0.2">
      <c r="A136" s="5" t="s">
        <v>12</v>
      </c>
      <c r="B136" s="23">
        <v>426</v>
      </c>
      <c r="C136" s="40">
        <v>189</v>
      </c>
      <c r="D136" s="40">
        <v>38</v>
      </c>
      <c r="E136" s="40">
        <v>7</v>
      </c>
      <c r="F136" s="40">
        <v>15</v>
      </c>
      <c r="G136" s="40">
        <v>67</v>
      </c>
      <c r="H136" s="40">
        <v>35</v>
      </c>
      <c r="I136" s="40">
        <v>22</v>
      </c>
      <c r="J136" s="40">
        <v>20</v>
      </c>
      <c r="K136" s="40">
        <v>15</v>
      </c>
      <c r="L136" s="43">
        <v>18</v>
      </c>
    </row>
    <row r="137" spans="1:12" ht="12.75" customHeight="1" x14ac:dyDescent="0.2">
      <c r="A137" s="5" t="s">
        <v>13</v>
      </c>
      <c r="B137" s="23">
        <v>420</v>
      </c>
      <c r="C137" s="40">
        <v>191</v>
      </c>
      <c r="D137" s="40">
        <v>63</v>
      </c>
      <c r="E137" s="40">
        <v>10</v>
      </c>
      <c r="F137" s="40">
        <v>15</v>
      </c>
      <c r="G137" s="40">
        <v>45</v>
      </c>
      <c r="H137" s="40">
        <v>38</v>
      </c>
      <c r="I137" s="40">
        <v>16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371</v>
      </c>
      <c r="C138" s="40">
        <v>173</v>
      </c>
      <c r="D138" s="40">
        <v>45</v>
      </c>
      <c r="E138" s="40">
        <v>6</v>
      </c>
      <c r="F138" s="40">
        <v>11</v>
      </c>
      <c r="G138" s="40">
        <v>48</v>
      </c>
      <c r="H138" s="40">
        <v>27</v>
      </c>
      <c r="I138" s="40">
        <v>20</v>
      </c>
      <c r="J138" s="40">
        <v>19</v>
      </c>
      <c r="K138" s="40">
        <v>10</v>
      </c>
      <c r="L138" s="43">
        <v>12</v>
      </c>
    </row>
    <row r="139" spans="1:12" ht="12.75" customHeight="1" x14ac:dyDescent="0.2">
      <c r="A139" s="5" t="s">
        <v>15</v>
      </c>
      <c r="B139" s="23">
        <v>323</v>
      </c>
      <c r="C139" s="40">
        <v>145</v>
      </c>
      <c r="D139" s="40">
        <v>31</v>
      </c>
      <c r="E139" s="40">
        <v>5</v>
      </c>
      <c r="F139" s="40">
        <v>18</v>
      </c>
      <c r="G139" s="40">
        <v>43</v>
      </c>
      <c r="H139" s="40">
        <v>21</v>
      </c>
      <c r="I139" s="40">
        <v>17</v>
      </c>
      <c r="J139" s="40">
        <v>11</v>
      </c>
      <c r="K139" s="40">
        <v>14</v>
      </c>
      <c r="L139" s="43">
        <v>18</v>
      </c>
    </row>
    <row r="140" spans="1:12" ht="12.75" customHeight="1" x14ac:dyDescent="0.2">
      <c r="A140" s="5" t="s">
        <v>16</v>
      </c>
      <c r="B140" s="23">
        <v>275</v>
      </c>
      <c r="C140" s="40">
        <v>116</v>
      </c>
      <c r="D140" s="40">
        <v>30</v>
      </c>
      <c r="E140" s="40">
        <v>5</v>
      </c>
      <c r="F140" s="40">
        <v>11</v>
      </c>
      <c r="G140" s="40">
        <v>35</v>
      </c>
      <c r="H140" s="40">
        <v>20</v>
      </c>
      <c r="I140" s="40">
        <v>18</v>
      </c>
      <c r="J140" s="40">
        <v>15</v>
      </c>
      <c r="K140" s="40">
        <v>14</v>
      </c>
      <c r="L140" s="43">
        <v>11</v>
      </c>
    </row>
    <row r="141" spans="1:12" ht="12.75" customHeight="1" x14ac:dyDescent="0.2">
      <c r="A141" s="5" t="s">
        <v>17</v>
      </c>
      <c r="B141" s="23">
        <v>223</v>
      </c>
      <c r="C141" s="40">
        <v>95</v>
      </c>
      <c r="D141" s="40">
        <v>28</v>
      </c>
      <c r="E141" s="40">
        <v>5</v>
      </c>
      <c r="F141" s="40">
        <v>13</v>
      </c>
      <c r="G141" s="40">
        <v>27</v>
      </c>
      <c r="H141" s="40">
        <v>15</v>
      </c>
      <c r="I141" s="40">
        <v>9</v>
      </c>
      <c r="J141" s="40">
        <v>15</v>
      </c>
      <c r="K141" s="40">
        <v>10</v>
      </c>
      <c r="L141" s="43">
        <v>6</v>
      </c>
    </row>
    <row r="142" spans="1:12" ht="12.75" customHeight="1" x14ac:dyDescent="0.2">
      <c r="A142" s="4" t="s">
        <v>18</v>
      </c>
      <c r="B142" s="23">
        <v>167</v>
      </c>
      <c r="C142" s="40">
        <v>65</v>
      </c>
      <c r="D142" s="40">
        <v>20</v>
      </c>
      <c r="E142" s="40">
        <v>5</v>
      </c>
      <c r="F142" s="40">
        <v>8</v>
      </c>
      <c r="G142" s="40">
        <v>22</v>
      </c>
      <c r="H142" s="40">
        <v>10</v>
      </c>
      <c r="I142" s="40">
        <v>7</v>
      </c>
      <c r="J142" s="40">
        <v>15</v>
      </c>
      <c r="K142" s="40">
        <v>4</v>
      </c>
      <c r="L142" s="43">
        <v>11</v>
      </c>
    </row>
    <row r="143" spans="1:12" ht="12.75" customHeight="1" x14ac:dyDescent="0.2">
      <c r="A143" s="4" t="s">
        <v>19</v>
      </c>
      <c r="B143" s="23">
        <v>164</v>
      </c>
      <c r="C143" s="40">
        <v>83</v>
      </c>
      <c r="D143" s="40">
        <v>26</v>
      </c>
      <c r="E143" s="40">
        <v>2</v>
      </c>
      <c r="F143" s="40">
        <v>9</v>
      </c>
      <c r="G143" s="40">
        <v>9</v>
      </c>
      <c r="H143" s="40">
        <v>5</v>
      </c>
      <c r="I143" s="40">
        <v>11</v>
      </c>
      <c r="J143" s="40">
        <v>4</v>
      </c>
      <c r="K143" s="40">
        <v>8</v>
      </c>
      <c r="L143" s="43">
        <v>7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729"/>
  <sheetViews>
    <sheetView showGridLines="0" tabSelected="1" zoomScaleNormal="100" workbookViewId="0">
      <pane ySplit="5" topLeftCell="A36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13007</v>
      </c>
      <c r="C7" s="23">
        <v>5779</v>
      </c>
      <c r="D7" s="23">
        <v>1376</v>
      </c>
      <c r="E7" s="23">
        <v>268</v>
      </c>
      <c r="F7" s="23">
        <v>400</v>
      </c>
      <c r="G7" s="23">
        <v>1817</v>
      </c>
      <c r="H7" s="24">
        <v>1342</v>
      </c>
      <c r="I7" s="23">
        <v>555</v>
      </c>
      <c r="J7" s="23">
        <v>620</v>
      </c>
      <c r="K7" s="23">
        <v>399</v>
      </c>
      <c r="L7" s="24">
        <v>451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736</v>
      </c>
      <c r="C9" s="23">
        <v>327</v>
      </c>
      <c r="D9" s="23">
        <v>74</v>
      </c>
      <c r="E9" s="23">
        <v>13</v>
      </c>
      <c r="F9" s="23">
        <v>17</v>
      </c>
      <c r="G9" s="23">
        <v>107</v>
      </c>
      <c r="H9" s="24">
        <v>101</v>
      </c>
      <c r="I9" s="23">
        <v>20</v>
      </c>
      <c r="J9" s="23">
        <v>36</v>
      </c>
      <c r="K9" s="23">
        <v>23</v>
      </c>
      <c r="L9" s="24">
        <v>18</v>
      </c>
    </row>
    <row r="10" spans="1:13" ht="12.75" customHeight="1" x14ac:dyDescent="0.2">
      <c r="A10" s="5">
        <v>0</v>
      </c>
      <c r="B10" s="23">
        <v>141</v>
      </c>
      <c r="C10" s="23">
        <v>67</v>
      </c>
      <c r="D10" s="23">
        <v>12</v>
      </c>
      <c r="E10" s="23">
        <v>3</v>
      </c>
      <c r="F10" s="23">
        <v>4</v>
      </c>
      <c r="G10" s="23">
        <v>14</v>
      </c>
      <c r="H10" s="24">
        <v>21</v>
      </c>
      <c r="I10" s="23">
        <v>4</v>
      </c>
      <c r="J10" s="23">
        <v>10</v>
      </c>
      <c r="K10" s="23">
        <v>3</v>
      </c>
      <c r="L10" s="24">
        <v>3</v>
      </c>
    </row>
    <row r="11" spans="1:13" ht="12.75" customHeight="1" x14ac:dyDescent="0.2">
      <c r="A11" s="5">
        <v>1</v>
      </c>
      <c r="B11" s="23">
        <v>145</v>
      </c>
      <c r="C11" s="23">
        <v>65</v>
      </c>
      <c r="D11" s="23">
        <v>14</v>
      </c>
      <c r="E11" s="23">
        <v>3</v>
      </c>
      <c r="F11" s="23">
        <v>4</v>
      </c>
      <c r="G11" s="23">
        <v>19</v>
      </c>
      <c r="H11" s="24">
        <v>21</v>
      </c>
      <c r="I11" s="23">
        <v>4</v>
      </c>
      <c r="J11" s="23">
        <v>8</v>
      </c>
      <c r="K11" s="23">
        <v>4</v>
      </c>
      <c r="L11" s="24">
        <v>3</v>
      </c>
    </row>
    <row r="12" spans="1:13" ht="12.75" customHeight="1" x14ac:dyDescent="0.2">
      <c r="A12" s="5">
        <v>2</v>
      </c>
      <c r="B12" s="23">
        <v>148</v>
      </c>
      <c r="C12" s="23">
        <v>65</v>
      </c>
      <c r="D12" s="23">
        <v>15</v>
      </c>
      <c r="E12" s="23">
        <v>3</v>
      </c>
      <c r="F12" s="23">
        <v>3</v>
      </c>
      <c r="G12" s="23">
        <v>22</v>
      </c>
      <c r="H12" s="24">
        <v>20</v>
      </c>
      <c r="I12" s="23">
        <v>4</v>
      </c>
      <c r="J12" s="23">
        <v>7</v>
      </c>
      <c r="K12" s="23">
        <v>5</v>
      </c>
      <c r="L12" s="24">
        <v>4</v>
      </c>
    </row>
    <row r="13" spans="1:13" ht="12.75" customHeight="1" x14ac:dyDescent="0.2">
      <c r="A13" s="5">
        <v>3</v>
      </c>
      <c r="B13" s="23">
        <v>150</v>
      </c>
      <c r="C13" s="23">
        <v>65</v>
      </c>
      <c r="D13" s="46">
        <v>16</v>
      </c>
      <c r="E13" s="23">
        <v>2</v>
      </c>
      <c r="F13" s="23">
        <v>3</v>
      </c>
      <c r="G13" s="23">
        <v>25</v>
      </c>
      <c r="H13" s="24">
        <v>20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152</v>
      </c>
      <c r="C14" s="23">
        <v>65</v>
      </c>
      <c r="D14" s="23">
        <v>17</v>
      </c>
      <c r="E14" s="23">
        <v>2</v>
      </c>
      <c r="F14" s="23">
        <v>3</v>
      </c>
      <c r="G14" s="23">
        <v>27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774</v>
      </c>
      <c r="C16" s="23">
        <v>340</v>
      </c>
      <c r="D16" s="23">
        <v>84</v>
      </c>
      <c r="E16" s="23">
        <v>10</v>
      </c>
      <c r="F16" s="23">
        <v>17</v>
      </c>
      <c r="G16" s="23">
        <v>139</v>
      </c>
      <c r="H16" s="24">
        <v>91</v>
      </c>
      <c r="I16" s="23">
        <v>22</v>
      </c>
      <c r="J16" s="23">
        <v>25</v>
      </c>
      <c r="K16" s="23">
        <v>26</v>
      </c>
      <c r="L16" s="24">
        <v>20</v>
      </c>
    </row>
    <row r="17" spans="1:12" ht="12.75" customHeight="1" x14ac:dyDescent="0.2">
      <c r="A17" s="5">
        <v>5</v>
      </c>
      <c r="B17" s="23">
        <v>152</v>
      </c>
      <c r="C17" s="23">
        <v>64</v>
      </c>
      <c r="D17" s="23">
        <v>17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4</v>
      </c>
    </row>
    <row r="18" spans="1:12" ht="12.75" customHeight="1" x14ac:dyDescent="0.2">
      <c r="A18" s="5">
        <v>6</v>
      </c>
      <c r="B18" s="23">
        <v>152</v>
      </c>
      <c r="C18" s="23">
        <v>65</v>
      </c>
      <c r="D18" s="23">
        <v>17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4</v>
      </c>
    </row>
    <row r="19" spans="1:12" ht="12.75" customHeight="1" x14ac:dyDescent="0.2">
      <c r="A19" s="5">
        <v>7</v>
      </c>
      <c r="B19" s="23">
        <v>154</v>
      </c>
      <c r="C19" s="23">
        <v>67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157</v>
      </c>
      <c r="C20" s="23">
        <v>70</v>
      </c>
      <c r="D20" s="23">
        <v>17</v>
      </c>
      <c r="E20" s="23">
        <v>2</v>
      </c>
      <c r="F20" s="23">
        <v>4</v>
      </c>
      <c r="G20" s="23">
        <v>27</v>
      </c>
      <c r="H20" s="24">
        <v>18</v>
      </c>
      <c r="I20" s="23">
        <v>5</v>
      </c>
      <c r="J20" s="23">
        <v>5</v>
      </c>
      <c r="K20" s="23">
        <v>5</v>
      </c>
      <c r="L20" s="24">
        <v>4</v>
      </c>
    </row>
    <row r="21" spans="1:12" ht="12.75" customHeight="1" x14ac:dyDescent="0.2">
      <c r="A21" s="5">
        <v>9</v>
      </c>
      <c r="B21" s="23">
        <v>159</v>
      </c>
      <c r="C21" s="23">
        <v>74</v>
      </c>
      <c r="D21" s="23">
        <v>16</v>
      </c>
      <c r="E21" s="23">
        <v>2</v>
      </c>
      <c r="F21" s="23">
        <v>4</v>
      </c>
      <c r="G21" s="23">
        <v>27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773</v>
      </c>
      <c r="C23" s="23">
        <v>384</v>
      </c>
      <c r="D23" s="23">
        <v>70</v>
      </c>
      <c r="E23" s="23">
        <v>12</v>
      </c>
      <c r="F23" s="23">
        <v>23</v>
      </c>
      <c r="G23" s="23">
        <v>107</v>
      </c>
      <c r="H23" s="24">
        <v>86</v>
      </c>
      <c r="I23" s="23">
        <v>25</v>
      </c>
      <c r="J23" s="23">
        <v>32</v>
      </c>
      <c r="K23" s="23">
        <v>13</v>
      </c>
      <c r="L23" s="24">
        <v>21</v>
      </c>
    </row>
    <row r="24" spans="1:12" ht="12.75" customHeight="1" x14ac:dyDescent="0.2">
      <c r="A24" s="5">
        <v>10</v>
      </c>
      <c r="B24" s="23">
        <v>160</v>
      </c>
      <c r="C24" s="23">
        <v>77</v>
      </c>
      <c r="D24" s="23">
        <v>16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6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158</v>
      </c>
      <c r="C25" s="23">
        <v>77</v>
      </c>
      <c r="D25" s="23">
        <v>15</v>
      </c>
      <c r="E25" s="23">
        <v>2</v>
      </c>
      <c r="F25" s="23">
        <v>4</v>
      </c>
      <c r="G25" s="23">
        <v>24</v>
      </c>
      <c r="H25" s="24">
        <v>17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155</v>
      </c>
      <c r="C26" s="23">
        <v>78</v>
      </c>
      <c r="D26" s="23">
        <v>14</v>
      </c>
      <c r="E26" s="23">
        <v>2</v>
      </c>
      <c r="F26" s="23">
        <v>5</v>
      </c>
      <c r="G26" s="23">
        <v>20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152</v>
      </c>
      <c r="C27" s="23">
        <v>77</v>
      </c>
      <c r="D27" s="23">
        <v>13</v>
      </c>
      <c r="E27" s="23">
        <v>3</v>
      </c>
      <c r="F27" s="23">
        <v>5</v>
      </c>
      <c r="G27" s="23">
        <v>20</v>
      </c>
      <c r="H27" s="24">
        <v>17</v>
      </c>
      <c r="I27" s="23">
        <v>5</v>
      </c>
      <c r="J27" s="23">
        <v>6</v>
      </c>
      <c r="K27" s="23">
        <v>2</v>
      </c>
      <c r="L27" s="24">
        <v>4</v>
      </c>
    </row>
    <row r="28" spans="1:12" ht="12.75" customHeight="1" x14ac:dyDescent="0.2">
      <c r="A28" s="5">
        <v>14</v>
      </c>
      <c r="B28" s="23">
        <v>148</v>
      </c>
      <c r="C28" s="23">
        <v>75</v>
      </c>
      <c r="D28" s="23">
        <v>12</v>
      </c>
      <c r="E28" s="23">
        <v>3</v>
      </c>
      <c r="F28" s="23">
        <v>5</v>
      </c>
      <c r="G28" s="23">
        <v>18</v>
      </c>
      <c r="H28" s="24">
        <v>17</v>
      </c>
      <c r="I28" s="23">
        <v>5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748</v>
      </c>
      <c r="C30" s="23">
        <v>360</v>
      </c>
      <c r="D30" s="23">
        <v>62</v>
      </c>
      <c r="E30" s="23">
        <v>15</v>
      </c>
      <c r="F30" s="23">
        <v>26</v>
      </c>
      <c r="G30" s="23">
        <v>87</v>
      </c>
      <c r="H30" s="24">
        <v>95</v>
      </c>
      <c r="I30" s="23">
        <v>31</v>
      </c>
      <c r="J30" s="23">
        <v>30</v>
      </c>
      <c r="K30" s="23">
        <v>13</v>
      </c>
      <c r="L30" s="24">
        <v>29</v>
      </c>
    </row>
    <row r="31" spans="1:12" ht="12.75" customHeight="1" x14ac:dyDescent="0.2">
      <c r="A31" s="7">
        <v>15</v>
      </c>
      <c r="B31" s="23">
        <v>147</v>
      </c>
      <c r="C31" s="23">
        <v>73</v>
      </c>
      <c r="D31" s="23">
        <v>12</v>
      </c>
      <c r="E31" s="23">
        <v>3</v>
      </c>
      <c r="F31" s="23">
        <v>5</v>
      </c>
      <c r="G31" s="23">
        <v>18</v>
      </c>
      <c r="H31" s="24">
        <v>18</v>
      </c>
      <c r="I31" s="23">
        <v>6</v>
      </c>
      <c r="J31" s="23">
        <v>5</v>
      </c>
      <c r="K31" s="23">
        <v>2</v>
      </c>
      <c r="L31" s="24">
        <v>5</v>
      </c>
    </row>
    <row r="32" spans="1:12" ht="12.75" customHeight="1" x14ac:dyDescent="0.2">
      <c r="A32" s="7">
        <v>16</v>
      </c>
      <c r="B32" s="23">
        <v>147</v>
      </c>
      <c r="C32" s="23">
        <v>71</v>
      </c>
      <c r="D32" s="23">
        <v>13</v>
      </c>
      <c r="E32" s="23">
        <v>3</v>
      </c>
      <c r="F32" s="23">
        <v>5</v>
      </c>
      <c r="G32" s="23">
        <v>17</v>
      </c>
      <c r="H32" s="24">
        <v>18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148</v>
      </c>
      <c r="C33" s="23">
        <v>73</v>
      </c>
      <c r="D33" s="23">
        <v>12</v>
      </c>
      <c r="E33" s="23">
        <v>3</v>
      </c>
      <c r="F33" s="23">
        <v>6</v>
      </c>
      <c r="G33" s="23">
        <v>16</v>
      </c>
      <c r="H33" s="24">
        <v>18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150</v>
      </c>
      <c r="C34" s="23">
        <v>71</v>
      </c>
      <c r="D34" s="23">
        <v>12</v>
      </c>
      <c r="E34" s="23">
        <v>3</v>
      </c>
      <c r="F34" s="23">
        <v>6</v>
      </c>
      <c r="G34" s="23">
        <v>17</v>
      </c>
      <c r="H34" s="24">
        <v>20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156</v>
      </c>
      <c r="C35" s="23">
        <v>72</v>
      </c>
      <c r="D35" s="23">
        <v>13</v>
      </c>
      <c r="E35" s="23">
        <v>3</v>
      </c>
      <c r="F35" s="23">
        <v>4</v>
      </c>
      <c r="G35" s="23">
        <v>19</v>
      </c>
      <c r="H35" s="24">
        <v>21</v>
      </c>
      <c r="I35" s="23">
        <v>7</v>
      </c>
      <c r="J35" s="23">
        <v>7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866</v>
      </c>
      <c r="C37" s="23">
        <v>368</v>
      </c>
      <c r="D37" s="23">
        <v>73</v>
      </c>
      <c r="E37" s="23">
        <v>15</v>
      </c>
      <c r="F37" s="23">
        <v>20</v>
      </c>
      <c r="G37" s="23">
        <v>123</v>
      </c>
      <c r="H37" s="24">
        <v>124</v>
      </c>
      <c r="I37" s="23">
        <v>43</v>
      </c>
      <c r="J37" s="23">
        <v>44</v>
      </c>
      <c r="K37" s="23">
        <v>31</v>
      </c>
      <c r="L37" s="24">
        <v>25</v>
      </c>
    </row>
    <row r="38" spans="1:13" ht="12.75" customHeight="1" x14ac:dyDescent="0.2">
      <c r="A38" s="5" t="s">
        <v>7</v>
      </c>
      <c r="B38" s="23">
        <v>938</v>
      </c>
      <c r="C38" s="23">
        <v>398</v>
      </c>
      <c r="D38" s="23">
        <v>87</v>
      </c>
      <c r="E38" s="23">
        <v>23</v>
      </c>
      <c r="F38" s="23">
        <v>28</v>
      </c>
      <c r="G38" s="23">
        <v>133</v>
      </c>
      <c r="H38" s="24">
        <v>128</v>
      </c>
      <c r="I38" s="23">
        <v>38</v>
      </c>
      <c r="J38" s="23">
        <v>48</v>
      </c>
      <c r="K38" s="23">
        <v>28</v>
      </c>
      <c r="L38" s="24">
        <v>27</v>
      </c>
    </row>
    <row r="39" spans="1:13" ht="12.75" customHeight="1" x14ac:dyDescent="0.2">
      <c r="A39" s="5" t="s">
        <v>8</v>
      </c>
      <c r="B39" s="23">
        <v>900</v>
      </c>
      <c r="C39" s="23">
        <v>377</v>
      </c>
      <c r="D39" s="23">
        <v>91</v>
      </c>
      <c r="E39" s="23">
        <v>21</v>
      </c>
      <c r="F39" s="23">
        <v>26</v>
      </c>
      <c r="G39" s="23">
        <v>157</v>
      </c>
      <c r="H39" s="24">
        <v>112</v>
      </c>
      <c r="I39" s="23">
        <v>29</v>
      </c>
      <c r="J39" s="23">
        <v>37</v>
      </c>
      <c r="K39" s="23">
        <v>26</v>
      </c>
      <c r="L39" s="24">
        <v>24</v>
      </c>
    </row>
    <row r="40" spans="1:13" ht="12.75" customHeight="1" x14ac:dyDescent="0.2">
      <c r="A40" s="5" t="s">
        <v>9</v>
      </c>
      <c r="B40" s="23">
        <v>899</v>
      </c>
      <c r="C40" s="23">
        <v>429</v>
      </c>
      <c r="D40" s="23">
        <v>96</v>
      </c>
      <c r="E40" s="23">
        <v>18</v>
      </c>
      <c r="F40" s="23">
        <v>20</v>
      </c>
      <c r="G40" s="23">
        <v>142</v>
      </c>
      <c r="H40" s="24">
        <v>90</v>
      </c>
      <c r="I40" s="23">
        <v>18</v>
      </c>
      <c r="J40" s="23">
        <v>36</v>
      </c>
      <c r="K40" s="23">
        <v>15</v>
      </c>
      <c r="L40" s="24">
        <v>35</v>
      </c>
    </row>
    <row r="41" spans="1:13" ht="12.75" customHeight="1" x14ac:dyDescent="0.2">
      <c r="A41" s="5" t="s">
        <v>10</v>
      </c>
      <c r="B41" s="23">
        <v>856</v>
      </c>
      <c r="C41" s="23">
        <v>446</v>
      </c>
      <c r="D41" s="23">
        <v>74</v>
      </c>
      <c r="E41" s="23">
        <v>9</v>
      </c>
      <c r="F41" s="23">
        <v>16</v>
      </c>
      <c r="G41" s="23">
        <v>119</v>
      </c>
      <c r="H41" s="24">
        <v>82</v>
      </c>
      <c r="I41" s="23">
        <v>25</v>
      </c>
      <c r="J41" s="23">
        <v>39</v>
      </c>
      <c r="K41" s="23">
        <v>18</v>
      </c>
      <c r="L41" s="24">
        <v>28</v>
      </c>
    </row>
    <row r="42" spans="1:13" ht="12.75" customHeight="1" x14ac:dyDescent="0.2">
      <c r="A42" s="5" t="s">
        <v>11</v>
      </c>
      <c r="B42" s="23">
        <v>793</v>
      </c>
      <c r="C42" s="23">
        <v>350</v>
      </c>
      <c r="D42" s="23">
        <v>70</v>
      </c>
      <c r="E42" s="23">
        <v>21</v>
      </c>
      <c r="F42" s="23">
        <v>23</v>
      </c>
      <c r="G42" s="23">
        <v>103</v>
      </c>
      <c r="H42" s="24">
        <v>83</v>
      </c>
      <c r="I42" s="23">
        <v>37</v>
      </c>
      <c r="J42" s="23">
        <v>45</v>
      </c>
      <c r="K42" s="23">
        <v>33</v>
      </c>
      <c r="L42" s="24">
        <v>28</v>
      </c>
    </row>
    <row r="43" spans="1:13" ht="12.75" customHeight="1" x14ac:dyDescent="0.2">
      <c r="A43" s="5" t="s">
        <v>12</v>
      </c>
      <c r="B43" s="23">
        <v>854</v>
      </c>
      <c r="C43" s="23">
        <v>370</v>
      </c>
      <c r="D43" s="23">
        <v>82</v>
      </c>
      <c r="E43" s="23">
        <v>17</v>
      </c>
      <c r="F43" s="23">
        <v>25</v>
      </c>
      <c r="G43" s="23">
        <v>130</v>
      </c>
      <c r="H43" s="24">
        <v>72</v>
      </c>
      <c r="I43" s="23">
        <v>46</v>
      </c>
      <c r="J43" s="23">
        <v>43</v>
      </c>
      <c r="K43" s="23">
        <v>34</v>
      </c>
      <c r="L43" s="24">
        <v>35</v>
      </c>
    </row>
    <row r="44" spans="1:13" ht="12.75" customHeight="1" x14ac:dyDescent="0.2">
      <c r="A44" s="5" t="s">
        <v>13</v>
      </c>
      <c r="B44" s="23">
        <v>858</v>
      </c>
      <c r="C44" s="23">
        <v>351</v>
      </c>
      <c r="D44" s="23">
        <v>130</v>
      </c>
      <c r="E44" s="23">
        <v>20</v>
      </c>
      <c r="F44" s="23">
        <v>33</v>
      </c>
      <c r="G44" s="23">
        <v>114</v>
      </c>
      <c r="H44" s="24">
        <v>80</v>
      </c>
      <c r="I44" s="23">
        <v>38</v>
      </c>
      <c r="J44" s="23">
        <v>37</v>
      </c>
      <c r="K44" s="23">
        <v>23</v>
      </c>
      <c r="L44" s="24">
        <v>32</v>
      </c>
    </row>
    <row r="45" spans="1:13" ht="12.75" customHeight="1" x14ac:dyDescent="0.2">
      <c r="A45" s="5" t="s">
        <v>14</v>
      </c>
      <c r="B45" s="23">
        <v>773</v>
      </c>
      <c r="C45" s="23">
        <v>339</v>
      </c>
      <c r="D45" s="23">
        <v>101</v>
      </c>
      <c r="E45" s="23">
        <v>21</v>
      </c>
      <c r="F45" s="23">
        <v>23</v>
      </c>
      <c r="G45" s="23">
        <v>94</v>
      </c>
      <c r="H45" s="24">
        <v>52</v>
      </c>
      <c r="I45" s="23">
        <v>47</v>
      </c>
      <c r="J45" s="23">
        <v>44</v>
      </c>
      <c r="K45" s="23">
        <v>25</v>
      </c>
      <c r="L45" s="24">
        <v>27</v>
      </c>
    </row>
    <row r="46" spans="1:13" ht="12.75" customHeight="1" x14ac:dyDescent="0.2">
      <c r="A46" s="5" t="s">
        <v>15</v>
      </c>
      <c r="B46" s="23">
        <v>661</v>
      </c>
      <c r="C46" s="23">
        <v>296</v>
      </c>
      <c r="D46" s="23">
        <v>76</v>
      </c>
      <c r="E46" s="23">
        <v>15</v>
      </c>
      <c r="F46" s="23">
        <v>34</v>
      </c>
      <c r="G46" s="23">
        <v>79</v>
      </c>
      <c r="H46" s="24">
        <v>42</v>
      </c>
      <c r="I46" s="23">
        <v>33</v>
      </c>
      <c r="J46" s="23">
        <v>24</v>
      </c>
      <c r="K46" s="23">
        <v>28</v>
      </c>
      <c r="L46" s="24">
        <v>34</v>
      </c>
    </row>
    <row r="47" spans="1:13" ht="12.75" customHeight="1" x14ac:dyDescent="0.2">
      <c r="A47" s="5" t="s">
        <v>16</v>
      </c>
      <c r="B47" s="23">
        <v>553</v>
      </c>
      <c r="C47" s="23">
        <v>231</v>
      </c>
      <c r="D47" s="23">
        <v>61</v>
      </c>
      <c r="E47" s="23">
        <v>19</v>
      </c>
      <c r="F47" s="23">
        <v>22</v>
      </c>
      <c r="G47" s="23">
        <v>74</v>
      </c>
      <c r="H47" s="24">
        <v>40</v>
      </c>
      <c r="I47" s="23">
        <v>29</v>
      </c>
      <c r="J47" s="23">
        <v>31</v>
      </c>
      <c r="K47" s="23">
        <v>21</v>
      </c>
      <c r="L47" s="24">
        <v>25</v>
      </c>
    </row>
    <row r="48" spans="1:13" ht="12.75" customHeight="1" x14ac:dyDescent="0.2">
      <c r="A48" s="5" t="s">
        <v>17</v>
      </c>
      <c r="B48" s="23">
        <v>430</v>
      </c>
      <c r="C48" s="23">
        <v>169</v>
      </c>
      <c r="D48" s="23">
        <v>59</v>
      </c>
      <c r="E48" s="23">
        <v>7</v>
      </c>
      <c r="F48" s="23">
        <v>15</v>
      </c>
      <c r="G48" s="23">
        <v>50</v>
      </c>
      <c r="H48" s="23">
        <v>33</v>
      </c>
      <c r="I48" s="23">
        <v>29</v>
      </c>
      <c r="J48" s="23">
        <v>34</v>
      </c>
      <c r="K48" s="23">
        <v>20</v>
      </c>
      <c r="L48" s="24">
        <v>14</v>
      </c>
    </row>
    <row r="49" spans="1:13" ht="12.75" customHeight="1" x14ac:dyDescent="0.2">
      <c r="A49" s="4" t="s">
        <v>18</v>
      </c>
      <c r="B49" s="23">
        <v>305</v>
      </c>
      <c r="C49" s="23">
        <v>120</v>
      </c>
      <c r="D49" s="23">
        <v>43</v>
      </c>
      <c r="E49" s="23">
        <v>8</v>
      </c>
      <c r="F49" s="23">
        <v>10</v>
      </c>
      <c r="G49" s="23">
        <v>35</v>
      </c>
      <c r="H49" s="23">
        <v>19</v>
      </c>
      <c r="I49" s="23">
        <v>21</v>
      </c>
      <c r="J49" s="23">
        <v>24</v>
      </c>
      <c r="K49" s="23">
        <v>8</v>
      </c>
      <c r="L49" s="24">
        <v>17</v>
      </c>
    </row>
    <row r="50" spans="1:13" ht="12.75" customHeight="1" x14ac:dyDescent="0.2">
      <c r="A50" s="4" t="s">
        <v>19</v>
      </c>
      <c r="B50" s="23">
        <v>290</v>
      </c>
      <c r="C50" s="23">
        <v>124</v>
      </c>
      <c r="D50" s="23">
        <v>43</v>
      </c>
      <c r="E50" s="23">
        <v>4</v>
      </c>
      <c r="F50" s="23">
        <v>22</v>
      </c>
      <c r="G50" s="23">
        <v>24</v>
      </c>
      <c r="H50" s="23">
        <v>12</v>
      </c>
      <c r="I50" s="23">
        <v>24</v>
      </c>
      <c r="J50" s="23">
        <v>11</v>
      </c>
      <c r="K50" s="23">
        <v>14</v>
      </c>
      <c r="L50" s="24">
        <v>12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6498</v>
      </c>
      <c r="C52" s="23">
        <v>2832</v>
      </c>
      <c r="D52" s="23">
        <v>695</v>
      </c>
      <c r="E52" s="23">
        <v>141</v>
      </c>
      <c r="F52" s="23">
        <v>195</v>
      </c>
      <c r="G52" s="23">
        <v>907</v>
      </c>
      <c r="H52" s="24">
        <v>669</v>
      </c>
      <c r="I52" s="23">
        <v>288</v>
      </c>
      <c r="J52" s="23">
        <v>328</v>
      </c>
      <c r="K52" s="23">
        <v>194</v>
      </c>
      <c r="L52" s="24">
        <v>249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374</v>
      </c>
      <c r="C54" s="23">
        <v>175</v>
      </c>
      <c r="D54" s="23">
        <v>34</v>
      </c>
      <c r="E54" s="23">
        <v>8</v>
      </c>
      <c r="F54" s="23">
        <v>7</v>
      </c>
      <c r="G54" s="23">
        <v>59</v>
      </c>
      <c r="H54" s="24">
        <v>41</v>
      </c>
      <c r="I54" s="23">
        <v>10</v>
      </c>
      <c r="J54" s="23">
        <v>22</v>
      </c>
      <c r="K54" s="23">
        <v>10</v>
      </c>
      <c r="L54" s="24">
        <v>8</v>
      </c>
      <c r="M54" s="11"/>
    </row>
    <row r="55" spans="1:13" ht="12.75" customHeight="1" x14ac:dyDescent="0.2">
      <c r="A55" s="5">
        <v>0</v>
      </c>
      <c r="B55" s="23">
        <v>72</v>
      </c>
      <c r="C55" s="25">
        <v>38</v>
      </c>
      <c r="D55" s="25">
        <v>4</v>
      </c>
      <c r="E55" s="25">
        <v>2</v>
      </c>
      <c r="F55" s="25">
        <v>2</v>
      </c>
      <c r="G55" s="25">
        <v>9</v>
      </c>
      <c r="H55" s="25">
        <v>7</v>
      </c>
      <c r="I55" s="25">
        <v>2</v>
      </c>
      <c r="J55" s="25">
        <v>6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74</v>
      </c>
      <c r="C56" s="25">
        <v>35</v>
      </c>
      <c r="D56" s="25">
        <v>6</v>
      </c>
      <c r="E56" s="25">
        <v>2</v>
      </c>
      <c r="F56" s="25">
        <v>2</v>
      </c>
      <c r="G56" s="25">
        <v>11</v>
      </c>
      <c r="H56" s="25">
        <v>8</v>
      </c>
      <c r="I56" s="25">
        <v>2</v>
      </c>
      <c r="J56" s="25">
        <v>5</v>
      </c>
      <c r="K56" s="25">
        <v>2</v>
      </c>
      <c r="L56" s="26">
        <v>1</v>
      </c>
    </row>
    <row r="57" spans="1:13" ht="12.75" customHeight="1" x14ac:dyDescent="0.2">
      <c r="A57" s="5">
        <v>2</v>
      </c>
      <c r="B57" s="23">
        <v>75</v>
      </c>
      <c r="C57" s="25">
        <v>35</v>
      </c>
      <c r="D57" s="25">
        <v>7</v>
      </c>
      <c r="E57" s="25">
        <v>2</v>
      </c>
      <c r="F57" s="25">
        <v>1</v>
      </c>
      <c r="G57" s="25">
        <v>12</v>
      </c>
      <c r="H57" s="25">
        <v>8</v>
      </c>
      <c r="I57" s="25">
        <v>2</v>
      </c>
      <c r="J57" s="25">
        <v>4</v>
      </c>
      <c r="K57" s="25">
        <v>2</v>
      </c>
      <c r="L57" s="26">
        <v>2</v>
      </c>
    </row>
    <row r="58" spans="1:13" ht="12.75" customHeight="1" x14ac:dyDescent="0.2">
      <c r="A58" s="5">
        <v>3</v>
      </c>
      <c r="B58" s="23">
        <v>76</v>
      </c>
      <c r="C58" s="25">
        <v>34</v>
      </c>
      <c r="D58" s="25">
        <v>8</v>
      </c>
      <c r="E58" s="25">
        <v>1</v>
      </c>
      <c r="F58" s="25">
        <v>1</v>
      </c>
      <c r="G58" s="25">
        <v>13</v>
      </c>
      <c r="H58" s="25">
        <v>9</v>
      </c>
      <c r="I58" s="25">
        <v>2</v>
      </c>
      <c r="J58" s="25">
        <v>4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77</v>
      </c>
      <c r="C59" s="25">
        <v>33</v>
      </c>
      <c r="D59" s="25">
        <v>9</v>
      </c>
      <c r="E59" s="25">
        <v>1</v>
      </c>
      <c r="F59" s="25">
        <v>1</v>
      </c>
      <c r="G59" s="25">
        <v>14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393</v>
      </c>
      <c r="C61" s="23">
        <v>171</v>
      </c>
      <c r="D61" s="23">
        <v>44</v>
      </c>
      <c r="E61" s="23">
        <v>5</v>
      </c>
      <c r="F61" s="23">
        <v>7</v>
      </c>
      <c r="G61" s="23">
        <v>70</v>
      </c>
      <c r="H61" s="24">
        <v>45</v>
      </c>
      <c r="I61" s="23">
        <v>10</v>
      </c>
      <c r="J61" s="23">
        <v>13</v>
      </c>
      <c r="K61" s="23">
        <v>14</v>
      </c>
      <c r="L61" s="24">
        <v>14</v>
      </c>
    </row>
    <row r="62" spans="1:13" ht="12.75" customHeight="1" x14ac:dyDescent="0.2">
      <c r="A62" s="5">
        <v>5</v>
      </c>
      <c r="B62" s="23">
        <v>77</v>
      </c>
      <c r="C62" s="25">
        <v>33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77</v>
      </c>
      <c r="C63" s="25">
        <v>32</v>
      </c>
      <c r="D63" s="25">
        <v>9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78</v>
      </c>
      <c r="C64" s="25">
        <v>33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80</v>
      </c>
      <c r="C65" s="25">
        <v>35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2</v>
      </c>
      <c r="K65" s="25">
        <v>3</v>
      </c>
      <c r="L65" s="26">
        <v>3</v>
      </c>
    </row>
    <row r="66" spans="1:12" ht="12.75" customHeight="1" x14ac:dyDescent="0.2">
      <c r="A66" s="5">
        <v>9</v>
      </c>
      <c r="B66" s="23">
        <v>81</v>
      </c>
      <c r="C66" s="25">
        <v>38</v>
      </c>
      <c r="D66" s="25">
        <v>8</v>
      </c>
      <c r="E66" s="25">
        <v>1</v>
      </c>
      <c r="F66" s="25">
        <v>2</v>
      </c>
      <c r="G66" s="25">
        <v>14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396</v>
      </c>
      <c r="C68" s="23">
        <v>198</v>
      </c>
      <c r="D68" s="23">
        <v>32</v>
      </c>
      <c r="E68" s="23">
        <v>5</v>
      </c>
      <c r="F68" s="23">
        <v>13</v>
      </c>
      <c r="G68" s="23">
        <v>58</v>
      </c>
      <c r="H68" s="24">
        <v>41</v>
      </c>
      <c r="I68" s="23">
        <v>10</v>
      </c>
      <c r="J68" s="23">
        <v>15</v>
      </c>
      <c r="K68" s="23">
        <v>9</v>
      </c>
      <c r="L68" s="24">
        <v>15</v>
      </c>
    </row>
    <row r="69" spans="1:12" ht="12.75" customHeight="1" x14ac:dyDescent="0.2">
      <c r="A69" s="5">
        <v>10</v>
      </c>
      <c r="B69" s="23">
        <v>82</v>
      </c>
      <c r="C69" s="25">
        <v>39</v>
      </c>
      <c r="D69" s="25">
        <v>8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3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81</v>
      </c>
      <c r="C70" s="25">
        <v>40</v>
      </c>
      <c r="D70" s="25">
        <v>7</v>
      </c>
      <c r="E70" s="25">
        <v>1</v>
      </c>
      <c r="F70" s="25">
        <v>2</v>
      </c>
      <c r="G70" s="25">
        <v>13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79</v>
      </c>
      <c r="C71" s="25">
        <v>40</v>
      </c>
      <c r="D71" s="25">
        <v>6</v>
      </c>
      <c r="E71" s="25">
        <v>1</v>
      </c>
      <c r="F71" s="25">
        <v>3</v>
      </c>
      <c r="G71" s="25">
        <v>11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78</v>
      </c>
      <c r="C72" s="25">
        <v>39</v>
      </c>
      <c r="D72" s="25">
        <v>6</v>
      </c>
      <c r="E72" s="25">
        <v>1</v>
      </c>
      <c r="F72" s="25">
        <v>3</v>
      </c>
      <c r="G72" s="25">
        <v>11</v>
      </c>
      <c r="H72" s="25">
        <v>8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76</v>
      </c>
      <c r="C73" s="25">
        <v>40</v>
      </c>
      <c r="D73" s="25">
        <v>5</v>
      </c>
      <c r="E73" s="25">
        <v>1</v>
      </c>
      <c r="F73" s="25">
        <v>3</v>
      </c>
      <c r="G73" s="25">
        <v>10</v>
      </c>
      <c r="H73" s="25">
        <v>8</v>
      </c>
      <c r="I73" s="25">
        <v>2</v>
      </c>
      <c r="J73" s="25">
        <v>3</v>
      </c>
      <c r="K73" s="25">
        <v>1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383</v>
      </c>
      <c r="C75" s="23">
        <v>193</v>
      </c>
      <c r="D75" s="23">
        <v>26</v>
      </c>
      <c r="E75" s="23">
        <v>5</v>
      </c>
      <c r="F75" s="23">
        <v>14</v>
      </c>
      <c r="G75" s="23">
        <v>41</v>
      </c>
      <c r="H75" s="24">
        <v>48</v>
      </c>
      <c r="I75" s="23">
        <v>16</v>
      </c>
      <c r="J75" s="23">
        <v>19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75</v>
      </c>
      <c r="C76" s="25">
        <v>38</v>
      </c>
      <c r="D76" s="25">
        <v>5</v>
      </c>
      <c r="E76" s="25">
        <v>1</v>
      </c>
      <c r="F76" s="25">
        <v>3</v>
      </c>
      <c r="G76" s="25">
        <v>9</v>
      </c>
      <c r="H76" s="25">
        <v>9</v>
      </c>
      <c r="I76" s="25">
        <v>3</v>
      </c>
      <c r="J76" s="25">
        <v>3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75</v>
      </c>
      <c r="C77" s="25">
        <v>38</v>
      </c>
      <c r="D77" s="25">
        <v>5</v>
      </c>
      <c r="E77" s="25">
        <v>1</v>
      </c>
      <c r="F77" s="25">
        <v>3</v>
      </c>
      <c r="G77" s="25">
        <v>8</v>
      </c>
      <c r="H77" s="25">
        <v>9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76</v>
      </c>
      <c r="C78" s="25">
        <v>40</v>
      </c>
      <c r="D78" s="25">
        <v>5</v>
      </c>
      <c r="E78" s="25">
        <v>1</v>
      </c>
      <c r="F78" s="25">
        <v>3</v>
      </c>
      <c r="G78" s="25">
        <v>7</v>
      </c>
      <c r="H78" s="25">
        <v>9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77</v>
      </c>
      <c r="C79" s="25">
        <v>39</v>
      </c>
      <c r="D79" s="25">
        <v>5</v>
      </c>
      <c r="E79" s="25">
        <v>1</v>
      </c>
      <c r="F79" s="25">
        <v>3</v>
      </c>
      <c r="G79" s="25">
        <v>8</v>
      </c>
      <c r="H79" s="25">
        <v>10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80</v>
      </c>
      <c r="C80" s="25">
        <v>38</v>
      </c>
      <c r="D80" s="25">
        <v>6</v>
      </c>
      <c r="E80" s="25">
        <v>1</v>
      </c>
      <c r="F80" s="25">
        <v>2</v>
      </c>
      <c r="G80" s="25">
        <v>9</v>
      </c>
      <c r="H80" s="25">
        <v>11</v>
      </c>
      <c r="I80" s="25">
        <v>4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443</v>
      </c>
      <c r="C82" s="25">
        <v>181</v>
      </c>
      <c r="D82" s="25">
        <v>42</v>
      </c>
      <c r="E82" s="25">
        <v>5</v>
      </c>
      <c r="F82" s="25">
        <v>10</v>
      </c>
      <c r="G82" s="25">
        <v>62</v>
      </c>
      <c r="H82" s="25">
        <v>66</v>
      </c>
      <c r="I82" s="25">
        <v>24</v>
      </c>
      <c r="J82" s="25">
        <v>24</v>
      </c>
      <c r="K82" s="25">
        <v>14</v>
      </c>
      <c r="L82" s="26">
        <v>15</v>
      </c>
    </row>
    <row r="83" spans="1:12" ht="12.75" customHeight="1" x14ac:dyDescent="0.2">
      <c r="A83" s="5" t="s">
        <v>7</v>
      </c>
      <c r="B83" s="23">
        <v>481</v>
      </c>
      <c r="C83" s="25">
        <v>222</v>
      </c>
      <c r="D83" s="25">
        <v>45</v>
      </c>
      <c r="E83" s="25">
        <v>9</v>
      </c>
      <c r="F83" s="25">
        <v>18</v>
      </c>
      <c r="G83" s="25">
        <v>60</v>
      </c>
      <c r="H83" s="25">
        <v>61</v>
      </c>
      <c r="I83" s="25">
        <v>22</v>
      </c>
      <c r="J83" s="25">
        <v>21</v>
      </c>
      <c r="K83" s="25">
        <v>10</v>
      </c>
      <c r="L83" s="26">
        <v>13</v>
      </c>
    </row>
    <row r="84" spans="1:12" ht="12.75" customHeight="1" x14ac:dyDescent="0.2">
      <c r="A84" s="5" t="s">
        <v>8</v>
      </c>
      <c r="B84" s="23">
        <v>455</v>
      </c>
      <c r="C84" s="25">
        <v>186</v>
      </c>
      <c r="D84" s="25">
        <v>48</v>
      </c>
      <c r="E84" s="25">
        <v>15</v>
      </c>
      <c r="F84" s="25">
        <v>9</v>
      </c>
      <c r="G84" s="25">
        <v>72</v>
      </c>
      <c r="H84" s="25">
        <v>64</v>
      </c>
      <c r="I84" s="25">
        <v>18</v>
      </c>
      <c r="J84" s="25">
        <v>20</v>
      </c>
      <c r="K84" s="25">
        <v>14</v>
      </c>
      <c r="L84" s="26">
        <v>9</v>
      </c>
    </row>
    <row r="85" spans="1:12" ht="12.75" customHeight="1" x14ac:dyDescent="0.2">
      <c r="A85" s="5" t="s">
        <v>9</v>
      </c>
      <c r="B85" s="23">
        <v>446</v>
      </c>
      <c r="C85" s="25">
        <v>196</v>
      </c>
      <c r="D85" s="25">
        <v>43</v>
      </c>
      <c r="E85" s="25">
        <v>11</v>
      </c>
      <c r="F85" s="25">
        <v>14</v>
      </c>
      <c r="G85" s="25">
        <v>79</v>
      </c>
      <c r="H85" s="25">
        <v>43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427</v>
      </c>
      <c r="C86" s="25">
        <v>216</v>
      </c>
      <c r="D86" s="25">
        <v>36</v>
      </c>
      <c r="E86" s="25">
        <v>6</v>
      </c>
      <c r="F86" s="25">
        <v>6</v>
      </c>
      <c r="G86" s="25">
        <v>68</v>
      </c>
      <c r="H86" s="25">
        <v>41</v>
      </c>
      <c r="I86" s="25">
        <v>10</v>
      </c>
      <c r="J86" s="25">
        <v>16</v>
      </c>
      <c r="K86" s="25">
        <v>8</v>
      </c>
      <c r="L86" s="26">
        <v>20</v>
      </c>
    </row>
    <row r="87" spans="1:12" ht="12.75" customHeight="1" x14ac:dyDescent="0.2">
      <c r="A87" s="5" t="s">
        <v>11</v>
      </c>
      <c r="B87" s="23">
        <v>399</v>
      </c>
      <c r="C87" s="25">
        <v>175</v>
      </c>
      <c r="D87" s="25">
        <v>35</v>
      </c>
      <c r="E87" s="25">
        <v>6</v>
      </c>
      <c r="F87" s="25">
        <v>13</v>
      </c>
      <c r="G87" s="25">
        <v>44</v>
      </c>
      <c r="H87" s="25">
        <v>46</v>
      </c>
      <c r="I87" s="25">
        <v>13</v>
      </c>
      <c r="J87" s="25">
        <v>29</v>
      </c>
      <c r="K87" s="25">
        <v>18</v>
      </c>
      <c r="L87" s="26">
        <v>20</v>
      </c>
    </row>
    <row r="88" spans="1:12" ht="12.75" customHeight="1" x14ac:dyDescent="0.2">
      <c r="A88" s="5" t="s">
        <v>12</v>
      </c>
      <c r="B88" s="23">
        <v>433</v>
      </c>
      <c r="C88" s="25">
        <v>183</v>
      </c>
      <c r="D88" s="25">
        <v>45</v>
      </c>
      <c r="E88" s="25">
        <v>10</v>
      </c>
      <c r="F88" s="25">
        <v>11</v>
      </c>
      <c r="G88" s="25">
        <v>64</v>
      </c>
      <c r="H88" s="25">
        <v>37</v>
      </c>
      <c r="I88" s="25">
        <v>24</v>
      </c>
      <c r="J88" s="25">
        <v>23</v>
      </c>
      <c r="K88" s="25">
        <v>19</v>
      </c>
      <c r="L88" s="26">
        <v>17</v>
      </c>
    </row>
    <row r="89" spans="1:12" ht="12.75" customHeight="1" x14ac:dyDescent="0.2">
      <c r="A89" s="5" t="s">
        <v>13</v>
      </c>
      <c r="B89" s="23">
        <v>431</v>
      </c>
      <c r="C89" s="25">
        <v>156</v>
      </c>
      <c r="D89" s="25">
        <v>67</v>
      </c>
      <c r="E89" s="25">
        <v>10</v>
      </c>
      <c r="F89" s="25">
        <v>18</v>
      </c>
      <c r="G89" s="25">
        <v>67</v>
      </c>
      <c r="H89" s="25">
        <v>41</v>
      </c>
      <c r="I89" s="25">
        <v>22</v>
      </c>
      <c r="J89" s="25">
        <v>17</v>
      </c>
      <c r="K89" s="25">
        <v>13</v>
      </c>
      <c r="L89" s="26">
        <v>20</v>
      </c>
    </row>
    <row r="90" spans="1:12" ht="12.75" customHeight="1" x14ac:dyDescent="0.2">
      <c r="A90" s="5" t="s">
        <v>14</v>
      </c>
      <c r="B90" s="23">
        <v>388</v>
      </c>
      <c r="C90" s="25">
        <v>157</v>
      </c>
      <c r="D90" s="25">
        <v>55</v>
      </c>
      <c r="E90" s="25">
        <v>15</v>
      </c>
      <c r="F90" s="25">
        <v>12</v>
      </c>
      <c r="G90" s="25">
        <v>44</v>
      </c>
      <c r="H90" s="25">
        <v>23</v>
      </c>
      <c r="I90" s="25">
        <v>27</v>
      </c>
      <c r="J90" s="25">
        <v>25</v>
      </c>
      <c r="K90" s="25">
        <v>15</v>
      </c>
      <c r="L90" s="26">
        <v>15</v>
      </c>
    </row>
    <row r="91" spans="1:12" ht="12.75" customHeight="1" x14ac:dyDescent="0.2">
      <c r="A91" s="5" t="s">
        <v>15</v>
      </c>
      <c r="B91" s="23">
        <v>329</v>
      </c>
      <c r="C91" s="25">
        <v>146</v>
      </c>
      <c r="D91" s="25">
        <v>44</v>
      </c>
      <c r="E91" s="25">
        <v>10</v>
      </c>
      <c r="F91" s="25">
        <v>16</v>
      </c>
      <c r="G91" s="25">
        <v>36</v>
      </c>
      <c r="H91" s="25">
        <v>20</v>
      </c>
      <c r="I91" s="25">
        <v>14</v>
      </c>
      <c r="J91" s="25">
        <v>13</v>
      </c>
      <c r="K91" s="25">
        <v>14</v>
      </c>
      <c r="L91" s="26">
        <v>16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268</v>
      </c>
      <c r="C95" s="25">
        <v>110</v>
      </c>
      <c r="D95" s="25">
        <v>31</v>
      </c>
      <c r="E95" s="25">
        <v>14</v>
      </c>
      <c r="F95" s="25">
        <v>11</v>
      </c>
      <c r="G95" s="25">
        <v>36</v>
      </c>
      <c r="H95" s="25">
        <v>20</v>
      </c>
      <c r="I95" s="25">
        <v>11</v>
      </c>
      <c r="J95" s="25">
        <v>16</v>
      </c>
      <c r="K95" s="25">
        <v>6</v>
      </c>
      <c r="L95" s="26">
        <v>13</v>
      </c>
    </row>
    <row r="96" spans="1:12" ht="12.75" customHeight="1" x14ac:dyDescent="0.2">
      <c r="A96" s="5" t="s">
        <v>17</v>
      </c>
      <c r="B96" s="23">
        <v>201</v>
      </c>
      <c r="C96" s="25">
        <v>72</v>
      </c>
      <c r="D96" s="25">
        <v>29</v>
      </c>
      <c r="E96" s="25">
        <v>2</v>
      </c>
      <c r="F96" s="25">
        <v>2</v>
      </c>
      <c r="G96" s="25">
        <v>23</v>
      </c>
      <c r="H96" s="25">
        <v>17</v>
      </c>
      <c r="I96" s="25">
        <v>19</v>
      </c>
      <c r="J96" s="25">
        <v>19</v>
      </c>
      <c r="K96" s="25">
        <v>10</v>
      </c>
      <c r="L96" s="26">
        <v>8</v>
      </c>
    </row>
    <row r="97" spans="1:12" ht="12.75" customHeight="1" x14ac:dyDescent="0.2">
      <c r="A97" s="4" t="s">
        <v>18</v>
      </c>
      <c r="B97" s="23">
        <v>134</v>
      </c>
      <c r="C97" s="25">
        <v>57</v>
      </c>
      <c r="D97" s="25">
        <v>23</v>
      </c>
      <c r="E97" s="25">
        <v>3</v>
      </c>
      <c r="F97" s="25">
        <v>2</v>
      </c>
      <c r="G97" s="25">
        <v>10</v>
      </c>
      <c r="H97" s="25">
        <v>8</v>
      </c>
      <c r="I97" s="25">
        <v>14</v>
      </c>
      <c r="J97" s="25">
        <v>9</v>
      </c>
      <c r="K97" s="25">
        <v>3</v>
      </c>
      <c r="L97" s="26">
        <v>5</v>
      </c>
    </row>
    <row r="98" spans="1:12" ht="12.75" customHeight="1" x14ac:dyDescent="0.2">
      <c r="A98" s="4" t="s">
        <v>19</v>
      </c>
      <c r="B98" s="23">
        <v>117</v>
      </c>
      <c r="C98" s="25">
        <v>38</v>
      </c>
      <c r="D98" s="25">
        <v>16</v>
      </c>
      <c r="E98" s="25">
        <v>2</v>
      </c>
      <c r="F98" s="25">
        <v>12</v>
      </c>
      <c r="G98" s="25">
        <v>14</v>
      </c>
      <c r="H98" s="25">
        <v>7</v>
      </c>
      <c r="I98" s="25">
        <v>12</v>
      </c>
      <c r="J98" s="25">
        <v>7</v>
      </c>
      <c r="K98" s="25">
        <v>5</v>
      </c>
      <c r="L98" s="26">
        <v>4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6509</v>
      </c>
      <c r="C100" s="23">
        <v>2947</v>
      </c>
      <c r="D100" s="23">
        <v>681</v>
      </c>
      <c r="E100" s="23">
        <v>127</v>
      </c>
      <c r="F100" s="23">
        <v>205</v>
      </c>
      <c r="G100" s="23">
        <v>910</v>
      </c>
      <c r="H100" s="24">
        <v>673</v>
      </c>
      <c r="I100" s="23">
        <v>267</v>
      </c>
      <c r="J100" s="23">
        <v>292</v>
      </c>
      <c r="K100" s="23">
        <v>205</v>
      </c>
      <c r="L100" s="24">
        <v>202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362</v>
      </c>
      <c r="C102" s="23">
        <v>152</v>
      </c>
      <c r="D102" s="23">
        <v>40</v>
      </c>
      <c r="E102" s="23">
        <v>5</v>
      </c>
      <c r="F102" s="23">
        <v>10</v>
      </c>
      <c r="G102" s="23">
        <v>48</v>
      </c>
      <c r="H102" s="24">
        <v>60</v>
      </c>
      <c r="I102" s="23">
        <v>10</v>
      </c>
      <c r="J102" s="23">
        <v>14</v>
      </c>
      <c r="K102" s="23">
        <v>13</v>
      </c>
      <c r="L102" s="24">
        <v>10</v>
      </c>
    </row>
    <row r="103" spans="1:12" ht="12.75" customHeight="1" x14ac:dyDescent="0.2">
      <c r="A103" s="5">
        <v>0</v>
      </c>
      <c r="B103" s="23">
        <v>69</v>
      </c>
      <c r="C103" s="25">
        <v>29</v>
      </c>
      <c r="D103" s="25">
        <v>8</v>
      </c>
      <c r="E103" s="25">
        <v>1</v>
      </c>
      <c r="F103" s="25">
        <v>2</v>
      </c>
      <c r="G103" s="25">
        <v>5</v>
      </c>
      <c r="H103" s="25">
        <v>14</v>
      </c>
      <c r="I103" s="25">
        <v>2</v>
      </c>
      <c r="J103" s="25">
        <v>4</v>
      </c>
      <c r="K103" s="25">
        <v>2</v>
      </c>
      <c r="L103" s="26">
        <v>2</v>
      </c>
    </row>
    <row r="104" spans="1:12" ht="12.75" customHeight="1" x14ac:dyDescent="0.2">
      <c r="A104" s="5">
        <v>1</v>
      </c>
      <c r="B104" s="23">
        <v>71</v>
      </c>
      <c r="C104" s="25">
        <v>30</v>
      </c>
      <c r="D104" s="25">
        <v>8</v>
      </c>
      <c r="E104" s="25">
        <v>1</v>
      </c>
      <c r="F104" s="25">
        <v>2</v>
      </c>
      <c r="G104" s="25">
        <v>8</v>
      </c>
      <c r="H104" s="25">
        <v>13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73</v>
      </c>
      <c r="C105" s="25">
        <v>30</v>
      </c>
      <c r="D105" s="25">
        <v>8</v>
      </c>
      <c r="E105" s="25">
        <v>1</v>
      </c>
      <c r="F105" s="25">
        <v>2</v>
      </c>
      <c r="G105" s="25">
        <v>10</v>
      </c>
      <c r="H105" s="25">
        <v>12</v>
      </c>
      <c r="I105" s="25">
        <v>2</v>
      </c>
      <c r="J105" s="25">
        <v>3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74</v>
      </c>
      <c r="C106" s="25">
        <v>31</v>
      </c>
      <c r="D106" s="25">
        <v>8</v>
      </c>
      <c r="E106" s="25">
        <v>1</v>
      </c>
      <c r="F106" s="25">
        <v>2</v>
      </c>
      <c r="G106" s="25">
        <v>12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75</v>
      </c>
      <c r="C107" s="25">
        <v>32</v>
      </c>
      <c r="D107" s="25">
        <v>8</v>
      </c>
      <c r="E107" s="25">
        <v>1</v>
      </c>
      <c r="F107" s="25">
        <v>2</v>
      </c>
      <c r="G107" s="25">
        <v>13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381</v>
      </c>
      <c r="C109" s="23">
        <v>169</v>
      </c>
      <c r="D109" s="23">
        <v>40</v>
      </c>
      <c r="E109" s="23">
        <v>5</v>
      </c>
      <c r="F109" s="23">
        <v>10</v>
      </c>
      <c r="G109" s="23">
        <v>69</v>
      </c>
      <c r="H109" s="24">
        <v>46</v>
      </c>
      <c r="I109" s="23">
        <v>12</v>
      </c>
      <c r="J109" s="23">
        <v>12</v>
      </c>
      <c r="K109" s="23">
        <v>12</v>
      </c>
      <c r="L109" s="24">
        <v>6</v>
      </c>
    </row>
    <row r="110" spans="1:12" ht="12.75" customHeight="1" x14ac:dyDescent="0.2">
      <c r="A110" s="5">
        <v>5</v>
      </c>
      <c r="B110" s="23">
        <v>75</v>
      </c>
      <c r="C110" s="25">
        <v>31</v>
      </c>
      <c r="D110" s="25">
        <v>8</v>
      </c>
      <c r="E110" s="25">
        <v>1</v>
      </c>
      <c r="F110" s="25">
        <v>2</v>
      </c>
      <c r="G110" s="25">
        <v>14</v>
      </c>
      <c r="H110" s="25">
        <v>10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75</v>
      </c>
      <c r="C111" s="25">
        <v>33</v>
      </c>
      <c r="D111" s="25">
        <v>8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76</v>
      </c>
      <c r="C112" s="25">
        <v>34</v>
      </c>
      <c r="D112" s="25">
        <v>8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77</v>
      </c>
      <c r="C113" s="25">
        <v>35</v>
      </c>
      <c r="D113" s="25">
        <v>8</v>
      </c>
      <c r="E113" s="25">
        <v>1</v>
      </c>
      <c r="F113" s="25">
        <v>2</v>
      </c>
      <c r="G113" s="25">
        <v>13</v>
      </c>
      <c r="H113" s="25">
        <v>9</v>
      </c>
      <c r="I113" s="25">
        <v>3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78</v>
      </c>
      <c r="C114" s="25">
        <v>36</v>
      </c>
      <c r="D114" s="25">
        <v>8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377</v>
      </c>
      <c r="C116" s="23">
        <v>186</v>
      </c>
      <c r="D116" s="23">
        <v>38</v>
      </c>
      <c r="E116" s="23">
        <v>7</v>
      </c>
      <c r="F116" s="23">
        <v>10</v>
      </c>
      <c r="G116" s="23">
        <v>49</v>
      </c>
      <c r="H116" s="24">
        <v>45</v>
      </c>
      <c r="I116" s="23">
        <v>15</v>
      </c>
      <c r="J116" s="23">
        <v>17</v>
      </c>
      <c r="K116" s="23">
        <v>4</v>
      </c>
      <c r="L116" s="24">
        <v>6</v>
      </c>
    </row>
    <row r="117" spans="1:12" ht="12.75" customHeight="1" x14ac:dyDescent="0.2">
      <c r="A117" s="5">
        <v>10</v>
      </c>
      <c r="B117" s="23">
        <v>78</v>
      </c>
      <c r="C117" s="25">
        <v>38</v>
      </c>
      <c r="D117" s="25">
        <v>8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77</v>
      </c>
      <c r="C118" s="25">
        <v>37</v>
      </c>
      <c r="D118" s="25">
        <v>8</v>
      </c>
      <c r="E118" s="25">
        <v>1</v>
      </c>
      <c r="F118" s="25">
        <v>2</v>
      </c>
      <c r="G118" s="25">
        <v>11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76</v>
      </c>
      <c r="C119" s="25">
        <v>38</v>
      </c>
      <c r="D119" s="25">
        <v>8</v>
      </c>
      <c r="E119" s="25">
        <v>1</v>
      </c>
      <c r="F119" s="25">
        <v>2</v>
      </c>
      <c r="G119" s="25">
        <v>9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74</v>
      </c>
      <c r="C120" s="25">
        <v>38</v>
      </c>
      <c r="D120" s="25">
        <v>7</v>
      </c>
      <c r="E120" s="25">
        <v>2</v>
      </c>
      <c r="F120" s="25">
        <v>2</v>
      </c>
      <c r="G120" s="25">
        <v>9</v>
      </c>
      <c r="H120" s="25">
        <v>9</v>
      </c>
      <c r="I120" s="25">
        <v>3</v>
      </c>
      <c r="J120" s="25">
        <v>3</v>
      </c>
      <c r="K120" s="25">
        <v>0</v>
      </c>
      <c r="L120" s="26">
        <v>1</v>
      </c>
    </row>
    <row r="121" spans="1:12" ht="12.75" customHeight="1" x14ac:dyDescent="0.2">
      <c r="A121" s="5">
        <v>14</v>
      </c>
      <c r="B121" s="23">
        <v>72</v>
      </c>
      <c r="C121" s="25">
        <v>35</v>
      </c>
      <c r="D121" s="25">
        <v>7</v>
      </c>
      <c r="E121" s="25">
        <v>2</v>
      </c>
      <c r="F121" s="25">
        <v>2</v>
      </c>
      <c r="G121" s="25">
        <v>8</v>
      </c>
      <c r="H121" s="25">
        <v>9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365</v>
      </c>
      <c r="C123" s="23">
        <v>167</v>
      </c>
      <c r="D123" s="23">
        <v>36</v>
      </c>
      <c r="E123" s="23">
        <v>10</v>
      </c>
      <c r="F123" s="23">
        <v>12</v>
      </c>
      <c r="G123" s="23">
        <v>46</v>
      </c>
      <c r="H123" s="24">
        <v>47</v>
      </c>
      <c r="I123" s="23">
        <v>15</v>
      </c>
      <c r="J123" s="23">
        <v>11</v>
      </c>
      <c r="K123" s="23">
        <v>7</v>
      </c>
      <c r="L123" s="24">
        <v>14</v>
      </c>
    </row>
    <row r="124" spans="1:12" ht="12.75" customHeight="1" x14ac:dyDescent="0.2">
      <c r="A124" s="7">
        <v>15</v>
      </c>
      <c r="B124" s="23">
        <v>72</v>
      </c>
      <c r="C124" s="40">
        <v>35</v>
      </c>
      <c r="D124" s="40">
        <v>7</v>
      </c>
      <c r="E124" s="40">
        <v>2</v>
      </c>
      <c r="F124" s="40">
        <v>2</v>
      </c>
      <c r="G124" s="40">
        <v>9</v>
      </c>
      <c r="H124" s="40">
        <v>9</v>
      </c>
      <c r="I124" s="40">
        <v>3</v>
      </c>
      <c r="J124" s="40">
        <v>2</v>
      </c>
      <c r="K124" s="40">
        <v>1</v>
      </c>
      <c r="L124" s="43">
        <v>2</v>
      </c>
    </row>
    <row r="125" spans="1:12" ht="12.75" customHeight="1" x14ac:dyDescent="0.2">
      <c r="A125" s="7">
        <v>16</v>
      </c>
      <c r="B125" s="23">
        <v>72</v>
      </c>
      <c r="C125" s="40">
        <v>33</v>
      </c>
      <c r="D125" s="40">
        <v>8</v>
      </c>
      <c r="E125" s="40">
        <v>2</v>
      </c>
      <c r="F125" s="40">
        <v>2</v>
      </c>
      <c r="G125" s="40">
        <v>9</v>
      </c>
      <c r="H125" s="40">
        <v>9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72</v>
      </c>
      <c r="C126" s="40">
        <v>33</v>
      </c>
      <c r="D126" s="40">
        <v>7</v>
      </c>
      <c r="E126" s="40">
        <v>2</v>
      </c>
      <c r="F126" s="40">
        <v>3</v>
      </c>
      <c r="G126" s="40">
        <v>9</v>
      </c>
      <c r="H126" s="40">
        <v>9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73</v>
      </c>
      <c r="C127" s="40">
        <v>32</v>
      </c>
      <c r="D127" s="40">
        <v>7</v>
      </c>
      <c r="E127" s="40">
        <v>2</v>
      </c>
      <c r="F127" s="40">
        <v>3</v>
      </c>
      <c r="G127" s="40">
        <v>9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76</v>
      </c>
      <c r="C128" s="40">
        <v>34</v>
      </c>
      <c r="D128" s="40">
        <v>7</v>
      </c>
      <c r="E128" s="40">
        <v>2</v>
      </c>
      <c r="F128" s="40">
        <v>2</v>
      </c>
      <c r="G128" s="40">
        <v>10</v>
      </c>
      <c r="H128" s="40">
        <v>10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423</v>
      </c>
      <c r="C130" s="40">
        <v>187</v>
      </c>
      <c r="D130" s="40">
        <v>31</v>
      </c>
      <c r="E130" s="40">
        <v>10</v>
      </c>
      <c r="F130" s="40">
        <v>10</v>
      </c>
      <c r="G130" s="40">
        <v>61</v>
      </c>
      <c r="H130" s="40">
        <v>58</v>
      </c>
      <c r="I130" s="40">
        <v>19</v>
      </c>
      <c r="J130" s="40">
        <v>20</v>
      </c>
      <c r="K130" s="40">
        <v>17</v>
      </c>
      <c r="L130" s="43">
        <v>10</v>
      </c>
    </row>
    <row r="131" spans="1:12" ht="12.75" customHeight="1" x14ac:dyDescent="0.2">
      <c r="A131" s="5" t="s">
        <v>7</v>
      </c>
      <c r="B131" s="23">
        <v>457</v>
      </c>
      <c r="C131" s="40">
        <v>176</v>
      </c>
      <c r="D131" s="40">
        <v>42</v>
      </c>
      <c r="E131" s="40">
        <v>14</v>
      </c>
      <c r="F131" s="40">
        <v>10</v>
      </c>
      <c r="G131" s="40">
        <v>73</v>
      </c>
      <c r="H131" s="40">
        <v>67</v>
      </c>
      <c r="I131" s="40">
        <v>16</v>
      </c>
      <c r="J131" s="40">
        <v>27</v>
      </c>
      <c r="K131" s="40">
        <v>18</v>
      </c>
      <c r="L131" s="43">
        <v>14</v>
      </c>
    </row>
    <row r="132" spans="1:12" ht="12.75" customHeight="1" x14ac:dyDescent="0.2">
      <c r="A132" s="5" t="s">
        <v>8</v>
      </c>
      <c r="B132" s="23">
        <v>445</v>
      </c>
      <c r="C132" s="40">
        <v>191</v>
      </c>
      <c r="D132" s="40">
        <v>43</v>
      </c>
      <c r="E132" s="40">
        <v>6</v>
      </c>
      <c r="F132" s="40">
        <v>17</v>
      </c>
      <c r="G132" s="40">
        <v>85</v>
      </c>
      <c r="H132" s="40">
        <v>48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453</v>
      </c>
      <c r="C133" s="40">
        <v>233</v>
      </c>
      <c r="D133" s="40">
        <v>53</v>
      </c>
      <c r="E133" s="40">
        <v>7</v>
      </c>
      <c r="F133" s="40">
        <v>6</v>
      </c>
      <c r="G133" s="40">
        <v>63</v>
      </c>
      <c r="H133" s="40">
        <v>47</v>
      </c>
      <c r="I133" s="40">
        <v>6</v>
      </c>
      <c r="J133" s="40">
        <v>16</v>
      </c>
      <c r="K133" s="40">
        <v>9</v>
      </c>
      <c r="L133" s="43">
        <v>13</v>
      </c>
    </row>
    <row r="134" spans="1:12" ht="12.75" customHeight="1" x14ac:dyDescent="0.2">
      <c r="A134" s="5" t="s">
        <v>10</v>
      </c>
      <c r="B134" s="23">
        <v>429</v>
      </c>
      <c r="C134" s="40">
        <v>230</v>
      </c>
      <c r="D134" s="40">
        <v>38</v>
      </c>
      <c r="E134" s="40">
        <v>3</v>
      </c>
      <c r="F134" s="40">
        <v>10</v>
      </c>
      <c r="G134" s="40">
        <v>51</v>
      </c>
      <c r="H134" s="40">
        <v>41</v>
      </c>
      <c r="I134" s="40">
        <v>15</v>
      </c>
      <c r="J134" s="40">
        <v>23</v>
      </c>
      <c r="K134" s="40">
        <v>10</v>
      </c>
      <c r="L134" s="43">
        <v>8</v>
      </c>
    </row>
    <row r="135" spans="1:12" ht="12.75" customHeight="1" x14ac:dyDescent="0.2">
      <c r="A135" s="5" t="s">
        <v>11</v>
      </c>
      <c r="B135" s="23">
        <v>394</v>
      </c>
      <c r="C135" s="40">
        <v>175</v>
      </c>
      <c r="D135" s="40">
        <v>35</v>
      </c>
      <c r="E135" s="40">
        <v>15</v>
      </c>
      <c r="F135" s="40">
        <v>10</v>
      </c>
      <c r="G135" s="40">
        <v>59</v>
      </c>
      <c r="H135" s="40">
        <v>37</v>
      </c>
      <c r="I135" s="40">
        <v>24</v>
      </c>
      <c r="J135" s="40">
        <v>16</v>
      </c>
      <c r="K135" s="40">
        <v>15</v>
      </c>
      <c r="L135" s="43">
        <v>8</v>
      </c>
    </row>
    <row r="136" spans="1:12" ht="12.75" customHeight="1" x14ac:dyDescent="0.2">
      <c r="A136" s="5" t="s">
        <v>12</v>
      </c>
      <c r="B136" s="23">
        <v>421</v>
      </c>
      <c r="C136" s="40">
        <v>187</v>
      </c>
      <c r="D136" s="40">
        <v>37</v>
      </c>
      <c r="E136" s="40">
        <v>7</v>
      </c>
      <c r="F136" s="40">
        <v>14</v>
      </c>
      <c r="G136" s="40">
        <v>66</v>
      </c>
      <c r="H136" s="40">
        <v>35</v>
      </c>
      <c r="I136" s="40">
        <v>22</v>
      </c>
      <c r="J136" s="40">
        <v>20</v>
      </c>
      <c r="K136" s="40">
        <v>15</v>
      </c>
      <c r="L136" s="43">
        <v>18</v>
      </c>
    </row>
    <row r="137" spans="1:12" ht="12.75" customHeight="1" x14ac:dyDescent="0.2">
      <c r="A137" s="5" t="s">
        <v>13</v>
      </c>
      <c r="B137" s="23">
        <v>427</v>
      </c>
      <c r="C137" s="40">
        <v>195</v>
      </c>
      <c r="D137" s="40">
        <v>63</v>
      </c>
      <c r="E137" s="40">
        <v>10</v>
      </c>
      <c r="F137" s="40">
        <v>15</v>
      </c>
      <c r="G137" s="40">
        <v>47</v>
      </c>
      <c r="H137" s="40">
        <v>39</v>
      </c>
      <c r="I137" s="40">
        <v>16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385</v>
      </c>
      <c r="C138" s="40">
        <v>182</v>
      </c>
      <c r="D138" s="40">
        <v>46</v>
      </c>
      <c r="E138" s="40">
        <v>6</v>
      </c>
      <c r="F138" s="40">
        <v>11</v>
      </c>
      <c r="G138" s="40">
        <v>50</v>
      </c>
      <c r="H138" s="40">
        <v>29</v>
      </c>
      <c r="I138" s="40">
        <v>20</v>
      </c>
      <c r="J138" s="40">
        <v>19</v>
      </c>
      <c r="K138" s="40">
        <v>10</v>
      </c>
      <c r="L138" s="43">
        <v>12</v>
      </c>
    </row>
    <row r="139" spans="1:12" ht="12.75" customHeight="1" x14ac:dyDescent="0.2">
      <c r="A139" s="5" t="s">
        <v>15</v>
      </c>
      <c r="B139" s="23">
        <v>332</v>
      </c>
      <c r="C139" s="40">
        <v>150</v>
      </c>
      <c r="D139" s="40">
        <v>32</v>
      </c>
      <c r="E139" s="40">
        <v>5</v>
      </c>
      <c r="F139" s="40">
        <v>18</v>
      </c>
      <c r="G139" s="40">
        <v>43</v>
      </c>
      <c r="H139" s="40">
        <v>22</v>
      </c>
      <c r="I139" s="40">
        <v>19</v>
      </c>
      <c r="J139" s="40">
        <v>11</v>
      </c>
      <c r="K139" s="40">
        <v>14</v>
      </c>
      <c r="L139" s="43">
        <v>18</v>
      </c>
    </row>
    <row r="140" spans="1:12" ht="12.75" customHeight="1" x14ac:dyDescent="0.2">
      <c r="A140" s="5" t="s">
        <v>16</v>
      </c>
      <c r="B140" s="23">
        <v>285</v>
      </c>
      <c r="C140" s="40">
        <v>121</v>
      </c>
      <c r="D140" s="40">
        <v>30</v>
      </c>
      <c r="E140" s="40">
        <v>5</v>
      </c>
      <c r="F140" s="40">
        <v>11</v>
      </c>
      <c r="G140" s="40">
        <v>38</v>
      </c>
      <c r="H140" s="40">
        <v>20</v>
      </c>
      <c r="I140" s="40">
        <v>18</v>
      </c>
      <c r="J140" s="40">
        <v>15</v>
      </c>
      <c r="K140" s="40">
        <v>15</v>
      </c>
      <c r="L140" s="43">
        <v>12</v>
      </c>
    </row>
    <row r="141" spans="1:12" ht="12.75" customHeight="1" x14ac:dyDescent="0.2">
      <c r="A141" s="5" t="s">
        <v>17</v>
      </c>
      <c r="B141" s="23">
        <v>229</v>
      </c>
      <c r="C141" s="40">
        <v>97</v>
      </c>
      <c r="D141" s="40">
        <v>30</v>
      </c>
      <c r="E141" s="40">
        <v>5</v>
      </c>
      <c r="F141" s="40">
        <v>13</v>
      </c>
      <c r="G141" s="40">
        <v>27</v>
      </c>
      <c r="H141" s="40">
        <v>16</v>
      </c>
      <c r="I141" s="40">
        <v>10</v>
      </c>
      <c r="J141" s="40">
        <v>15</v>
      </c>
      <c r="K141" s="40">
        <v>10</v>
      </c>
      <c r="L141" s="43">
        <v>6</v>
      </c>
    </row>
    <row r="142" spans="1:12" ht="12.75" customHeight="1" x14ac:dyDescent="0.2">
      <c r="A142" s="4" t="s">
        <v>18</v>
      </c>
      <c r="B142" s="23">
        <v>171</v>
      </c>
      <c r="C142" s="40">
        <v>63</v>
      </c>
      <c r="D142" s="40">
        <v>20</v>
      </c>
      <c r="E142" s="40">
        <v>5</v>
      </c>
      <c r="F142" s="40">
        <v>8</v>
      </c>
      <c r="G142" s="40">
        <v>25</v>
      </c>
      <c r="H142" s="40">
        <v>11</v>
      </c>
      <c r="I142" s="40">
        <v>7</v>
      </c>
      <c r="J142" s="40">
        <v>15</v>
      </c>
      <c r="K142" s="40">
        <v>5</v>
      </c>
      <c r="L142" s="43">
        <v>12</v>
      </c>
    </row>
    <row r="143" spans="1:12" ht="12.75" customHeight="1" x14ac:dyDescent="0.2">
      <c r="A143" s="4" t="s">
        <v>19</v>
      </c>
      <c r="B143" s="23">
        <v>173</v>
      </c>
      <c r="C143" s="40">
        <v>86</v>
      </c>
      <c r="D143" s="40">
        <v>27</v>
      </c>
      <c r="E143" s="40">
        <v>2</v>
      </c>
      <c r="F143" s="40">
        <v>10</v>
      </c>
      <c r="G143" s="40">
        <v>10</v>
      </c>
      <c r="H143" s="40">
        <v>5</v>
      </c>
      <c r="I143" s="40">
        <v>12</v>
      </c>
      <c r="J143" s="40">
        <v>4</v>
      </c>
      <c r="K143" s="40">
        <v>9</v>
      </c>
      <c r="L143" s="43">
        <v>8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729"/>
  <sheetViews>
    <sheetView showGridLines="0" tabSelected="1" zoomScaleNormal="100" workbookViewId="0">
      <pane ySplit="5" topLeftCell="A36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13115</v>
      </c>
      <c r="C7" s="23">
        <v>5844</v>
      </c>
      <c r="D7" s="23">
        <v>1376</v>
      </c>
      <c r="E7" s="23">
        <v>272</v>
      </c>
      <c r="F7" s="23">
        <v>406</v>
      </c>
      <c r="G7" s="23">
        <v>1833</v>
      </c>
      <c r="H7" s="24">
        <v>1349</v>
      </c>
      <c r="I7" s="23">
        <v>554</v>
      </c>
      <c r="J7" s="23">
        <v>625</v>
      </c>
      <c r="K7" s="23">
        <v>401</v>
      </c>
      <c r="L7" s="24">
        <v>455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727</v>
      </c>
      <c r="C9" s="23">
        <v>322</v>
      </c>
      <c r="D9" s="23">
        <v>72</v>
      </c>
      <c r="E9" s="23">
        <v>13</v>
      </c>
      <c r="F9" s="23">
        <v>17</v>
      </c>
      <c r="G9" s="23">
        <v>107</v>
      </c>
      <c r="H9" s="24">
        <v>99</v>
      </c>
      <c r="I9" s="23">
        <v>20</v>
      </c>
      <c r="J9" s="23">
        <v>36</v>
      </c>
      <c r="K9" s="23">
        <v>23</v>
      </c>
      <c r="L9" s="24">
        <v>18</v>
      </c>
    </row>
    <row r="10" spans="1:13" ht="12.75" customHeight="1" x14ac:dyDescent="0.2">
      <c r="A10" s="5">
        <v>0</v>
      </c>
      <c r="B10" s="23">
        <v>138</v>
      </c>
      <c r="C10" s="23">
        <v>66</v>
      </c>
      <c r="D10" s="23">
        <v>11</v>
      </c>
      <c r="E10" s="23">
        <v>3</v>
      </c>
      <c r="F10" s="23">
        <v>4</v>
      </c>
      <c r="G10" s="23">
        <v>14</v>
      </c>
      <c r="H10" s="24">
        <v>20</v>
      </c>
      <c r="I10" s="23">
        <v>4</v>
      </c>
      <c r="J10" s="23">
        <v>10</v>
      </c>
      <c r="K10" s="23">
        <v>3</v>
      </c>
      <c r="L10" s="24">
        <v>3</v>
      </c>
    </row>
    <row r="11" spans="1:13" ht="12.75" customHeight="1" x14ac:dyDescent="0.2">
      <c r="A11" s="5">
        <v>1</v>
      </c>
      <c r="B11" s="23">
        <v>142</v>
      </c>
      <c r="C11" s="23">
        <v>64</v>
      </c>
      <c r="D11" s="23">
        <v>13</v>
      </c>
      <c r="E11" s="23">
        <v>3</v>
      </c>
      <c r="F11" s="23">
        <v>4</v>
      </c>
      <c r="G11" s="23">
        <v>19</v>
      </c>
      <c r="H11" s="24">
        <v>20</v>
      </c>
      <c r="I11" s="23">
        <v>4</v>
      </c>
      <c r="J11" s="23">
        <v>8</v>
      </c>
      <c r="K11" s="23">
        <v>4</v>
      </c>
      <c r="L11" s="24">
        <v>3</v>
      </c>
    </row>
    <row r="12" spans="1:13" ht="12.75" customHeight="1" x14ac:dyDescent="0.2">
      <c r="A12" s="5">
        <v>2</v>
      </c>
      <c r="B12" s="23">
        <v>145</v>
      </c>
      <c r="C12" s="23">
        <v>62</v>
      </c>
      <c r="D12" s="23">
        <v>15</v>
      </c>
      <c r="E12" s="23">
        <v>3</v>
      </c>
      <c r="F12" s="23">
        <v>3</v>
      </c>
      <c r="G12" s="23">
        <v>22</v>
      </c>
      <c r="H12" s="24">
        <v>20</v>
      </c>
      <c r="I12" s="23">
        <v>4</v>
      </c>
      <c r="J12" s="23">
        <v>7</v>
      </c>
      <c r="K12" s="23">
        <v>5</v>
      </c>
      <c r="L12" s="24">
        <v>4</v>
      </c>
    </row>
    <row r="13" spans="1:13" ht="12.75" customHeight="1" x14ac:dyDescent="0.2">
      <c r="A13" s="5">
        <v>3</v>
      </c>
      <c r="B13" s="23">
        <v>150</v>
      </c>
      <c r="C13" s="23">
        <v>65</v>
      </c>
      <c r="D13" s="46">
        <v>16</v>
      </c>
      <c r="E13" s="23">
        <v>2</v>
      </c>
      <c r="F13" s="23">
        <v>3</v>
      </c>
      <c r="G13" s="23">
        <v>25</v>
      </c>
      <c r="H13" s="24">
        <v>20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152</v>
      </c>
      <c r="C14" s="23">
        <v>65</v>
      </c>
      <c r="D14" s="23">
        <v>17</v>
      </c>
      <c r="E14" s="23">
        <v>2</v>
      </c>
      <c r="F14" s="23">
        <v>3</v>
      </c>
      <c r="G14" s="23">
        <v>27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771</v>
      </c>
      <c r="C16" s="23">
        <v>339</v>
      </c>
      <c r="D16" s="23">
        <v>83</v>
      </c>
      <c r="E16" s="23">
        <v>10</v>
      </c>
      <c r="F16" s="23">
        <v>17</v>
      </c>
      <c r="G16" s="23">
        <v>138</v>
      </c>
      <c r="H16" s="24">
        <v>92</v>
      </c>
      <c r="I16" s="23">
        <v>21</v>
      </c>
      <c r="J16" s="23">
        <v>25</v>
      </c>
      <c r="K16" s="23">
        <v>26</v>
      </c>
      <c r="L16" s="24">
        <v>20</v>
      </c>
    </row>
    <row r="17" spans="1:12" ht="12.75" customHeight="1" x14ac:dyDescent="0.2">
      <c r="A17" s="5">
        <v>5</v>
      </c>
      <c r="B17" s="23">
        <v>153</v>
      </c>
      <c r="C17" s="23">
        <v>65</v>
      </c>
      <c r="D17" s="23">
        <v>17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4</v>
      </c>
    </row>
    <row r="18" spans="1:12" ht="12.75" customHeight="1" x14ac:dyDescent="0.2">
      <c r="A18" s="5">
        <v>6</v>
      </c>
      <c r="B18" s="23">
        <v>153</v>
      </c>
      <c r="C18" s="23">
        <v>66</v>
      </c>
      <c r="D18" s="23">
        <v>17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4</v>
      </c>
    </row>
    <row r="19" spans="1:12" ht="12.75" customHeight="1" x14ac:dyDescent="0.2">
      <c r="A19" s="5">
        <v>7</v>
      </c>
      <c r="B19" s="23">
        <v>153</v>
      </c>
      <c r="C19" s="23">
        <v>67</v>
      </c>
      <c r="D19" s="23">
        <v>16</v>
      </c>
      <c r="E19" s="23">
        <v>2</v>
      </c>
      <c r="F19" s="23">
        <v>3</v>
      </c>
      <c r="G19" s="23">
        <v>28</v>
      </c>
      <c r="H19" s="24">
        <v>19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155</v>
      </c>
      <c r="C20" s="23">
        <v>69</v>
      </c>
      <c r="D20" s="23">
        <v>17</v>
      </c>
      <c r="E20" s="23">
        <v>2</v>
      </c>
      <c r="F20" s="23">
        <v>4</v>
      </c>
      <c r="G20" s="23">
        <v>27</v>
      </c>
      <c r="H20" s="24">
        <v>18</v>
      </c>
      <c r="I20" s="23">
        <v>4</v>
      </c>
      <c r="J20" s="23">
        <v>5</v>
      </c>
      <c r="K20" s="23">
        <v>5</v>
      </c>
      <c r="L20" s="24">
        <v>4</v>
      </c>
    </row>
    <row r="21" spans="1:12" ht="12.75" customHeight="1" x14ac:dyDescent="0.2">
      <c r="A21" s="5">
        <v>9</v>
      </c>
      <c r="B21" s="23">
        <v>157</v>
      </c>
      <c r="C21" s="23">
        <v>72</v>
      </c>
      <c r="D21" s="23">
        <v>16</v>
      </c>
      <c r="E21" s="23">
        <v>2</v>
      </c>
      <c r="F21" s="23">
        <v>4</v>
      </c>
      <c r="G21" s="23">
        <v>27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789</v>
      </c>
      <c r="C23" s="23">
        <v>388</v>
      </c>
      <c r="D23" s="23">
        <v>72</v>
      </c>
      <c r="E23" s="23">
        <v>14</v>
      </c>
      <c r="F23" s="23">
        <v>24</v>
      </c>
      <c r="G23" s="23">
        <v>110</v>
      </c>
      <c r="H23" s="24">
        <v>88</v>
      </c>
      <c r="I23" s="23">
        <v>26</v>
      </c>
      <c r="J23" s="23">
        <v>32</v>
      </c>
      <c r="K23" s="23">
        <v>14</v>
      </c>
      <c r="L23" s="24">
        <v>21</v>
      </c>
    </row>
    <row r="24" spans="1:12" ht="12.75" customHeight="1" x14ac:dyDescent="0.2">
      <c r="A24" s="5">
        <v>10</v>
      </c>
      <c r="B24" s="23">
        <v>160</v>
      </c>
      <c r="C24" s="23">
        <v>77</v>
      </c>
      <c r="D24" s="23">
        <v>16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6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161</v>
      </c>
      <c r="C25" s="23">
        <v>77</v>
      </c>
      <c r="D25" s="23">
        <v>15</v>
      </c>
      <c r="E25" s="23">
        <v>3</v>
      </c>
      <c r="F25" s="23">
        <v>5</v>
      </c>
      <c r="G25" s="23">
        <v>24</v>
      </c>
      <c r="H25" s="24">
        <v>18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159</v>
      </c>
      <c r="C26" s="23">
        <v>80</v>
      </c>
      <c r="D26" s="23">
        <v>14</v>
      </c>
      <c r="E26" s="23">
        <v>3</v>
      </c>
      <c r="F26" s="23">
        <v>5</v>
      </c>
      <c r="G26" s="23">
        <v>21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156</v>
      </c>
      <c r="C27" s="23">
        <v>78</v>
      </c>
      <c r="D27" s="23">
        <v>14</v>
      </c>
      <c r="E27" s="23">
        <v>3</v>
      </c>
      <c r="F27" s="23">
        <v>5</v>
      </c>
      <c r="G27" s="23">
        <v>21</v>
      </c>
      <c r="H27" s="24">
        <v>17</v>
      </c>
      <c r="I27" s="23">
        <v>5</v>
      </c>
      <c r="J27" s="23">
        <v>6</v>
      </c>
      <c r="K27" s="23">
        <v>3</v>
      </c>
      <c r="L27" s="24">
        <v>4</v>
      </c>
    </row>
    <row r="28" spans="1:12" ht="12.75" customHeight="1" x14ac:dyDescent="0.2">
      <c r="A28" s="5">
        <v>14</v>
      </c>
      <c r="B28" s="23">
        <v>153</v>
      </c>
      <c r="C28" s="23">
        <v>76</v>
      </c>
      <c r="D28" s="23">
        <v>13</v>
      </c>
      <c r="E28" s="23">
        <v>3</v>
      </c>
      <c r="F28" s="23">
        <v>5</v>
      </c>
      <c r="G28" s="23">
        <v>19</v>
      </c>
      <c r="H28" s="24">
        <v>18</v>
      </c>
      <c r="I28" s="23">
        <v>6</v>
      </c>
      <c r="J28" s="23">
        <v>6</v>
      </c>
      <c r="K28" s="23">
        <v>2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746</v>
      </c>
      <c r="C30" s="23">
        <v>361</v>
      </c>
      <c r="D30" s="23">
        <v>60</v>
      </c>
      <c r="E30" s="23">
        <v>15</v>
      </c>
      <c r="F30" s="23">
        <v>25</v>
      </c>
      <c r="G30" s="23">
        <v>87</v>
      </c>
      <c r="H30" s="24">
        <v>95</v>
      </c>
      <c r="I30" s="23">
        <v>31</v>
      </c>
      <c r="J30" s="23">
        <v>30</v>
      </c>
      <c r="K30" s="23">
        <v>13</v>
      </c>
      <c r="L30" s="24">
        <v>29</v>
      </c>
    </row>
    <row r="31" spans="1:12" ht="12.75" customHeight="1" x14ac:dyDescent="0.2">
      <c r="A31" s="7">
        <v>15</v>
      </c>
      <c r="B31" s="23">
        <v>150</v>
      </c>
      <c r="C31" s="23">
        <v>76</v>
      </c>
      <c r="D31" s="23">
        <v>12</v>
      </c>
      <c r="E31" s="23">
        <v>3</v>
      </c>
      <c r="F31" s="23">
        <v>5</v>
      </c>
      <c r="G31" s="23">
        <v>18</v>
      </c>
      <c r="H31" s="24">
        <v>18</v>
      </c>
      <c r="I31" s="23">
        <v>6</v>
      </c>
      <c r="J31" s="23">
        <v>5</v>
      </c>
      <c r="K31" s="23">
        <v>2</v>
      </c>
      <c r="L31" s="24">
        <v>5</v>
      </c>
    </row>
    <row r="32" spans="1:12" ht="12.75" customHeight="1" x14ac:dyDescent="0.2">
      <c r="A32" s="7">
        <v>16</v>
      </c>
      <c r="B32" s="23">
        <v>148</v>
      </c>
      <c r="C32" s="23">
        <v>73</v>
      </c>
      <c r="D32" s="23">
        <v>12</v>
      </c>
      <c r="E32" s="23">
        <v>3</v>
      </c>
      <c r="F32" s="23">
        <v>5</v>
      </c>
      <c r="G32" s="23">
        <v>17</v>
      </c>
      <c r="H32" s="24">
        <v>18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148</v>
      </c>
      <c r="C33" s="23">
        <v>73</v>
      </c>
      <c r="D33" s="23">
        <v>12</v>
      </c>
      <c r="E33" s="23">
        <v>3</v>
      </c>
      <c r="F33" s="23">
        <v>6</v>
      </c>
      <c r="G33" s="23">
        <v>16</v>
      </c>
      <c r="H33" s="24">
        <v>18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148</v>
      </c>
      <c r="C34" s="23">
        <v>70</v>
      </c>
      <c r="D34" s="23">
        <v>12</v>
      </c>
      <c r="E34" s="23">
        <v>3</v>
      </c>
      <c r="F34" s="23">
        <v>5</v>
      </c>
      <c r="G34" s="23">
        <v>17</v>
      </c>
      <c r="H34" s="24">
        <v>20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152</v>
      </c>
      <c r="C35" s="23">
        <v>69</v>
      </c>
      <c r="D35" s="23">
        <v>12</v>
      </c>
      <c r="E35" s="23">
        <v>3</v>
      </c>
      <c r="F35" s="23">
        <v>4</v>
      </c>
      <c r="G35" s="23">
        <v>19</v>
      </c>
      <c r="H35" s="24">
        <v>21</v>
      </c>
      <c r="I35" s="23">
        <v>7</v>
      </c>
      <c r="J35" s="23">
        <v>7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841</v>
      </c>
      <c r="C37" s="23">
        <v>358</v>
      </c>
      <c r="D37" s="23">
        <v>71</v>
      </c>
      <c r="E37" s="23">
        <v>15</v>
      </c>
      <c r="F37" s="23">
        <v>19</v>
      </c>
      <c r="G37" s="23">
        <v>119</v>
      </c>
      <c r="H37" s="24">
        <v>121</v>
      </c>
      <c r="I37" s="23">
        <v>40</v>
      </c>
      <c r="J37" s="23">
        <v>42</v>
      </c>
      <c r="K37" s="23">
        <v>31</v>
      </c>
      <c r="L37" s="24">
        <v>25</v>
      </c>
    </row>
    <row r="38" spans="1:13" ht="12.75" customHeight="1" x14ac:dyDescent="0.2">
      <c r="A38" s="5" t="s">
        <v>7</v>
      </c>
      <c r="B38" s="23">
        <v>945</v>
      </c>
      <c r="C38" s="23">
        <v>404</v>
      </c>
      <c r="D38" s="23">
        <v>87</v>
      </c>
      <c r="E38" s="23">
        <v>23</v>
      </c>
      <c r="F38" s="23">
        <v>29</v>
      </c>
      <c r="G38" s="23">
        <v>133</v>
      </c>
      <c r="H38" s="24">
        <v>128</v>
      </c>
      <c r="I38" s="23">
        <v>37</v>
      </c>
      <c r="J38" s="23">
        <v>49</v>
      </c>
      <c r="K38" s="23">
        <v>28</v>
      </c>
      <c r="L38" s="24">
        <v>27</v>
      </c>
    </row>
    <row r="39" spans="1:13" ht="12.75" customHeight="1" x14ac:dyDescent="0.2">
      <c r="A39" s="5" t="s">
        <v>8</v>
      </c>
      <c r="B39" s="23">
        <v>907</v>
      </c>
      <c r="C39" s="23">
        <v>381</v>
      </c>
      <c r="D39" s="23">
        <v>91</v>
      </c>
      <c r="E39" s="23">
        <v>21</v>
      </c>
      <c r="F39" s="23">
        <v>26</v>
      </c>
      <c r="G39" s="23">
        <v>159</v>
      </c>
      <c r="H39" s="24">
        <v>113</v>
      </c>
      <c r="I39" s="23">
        <v>29</v>
      </c>
      <c r="J39" s="23">
        <v>37</v>
      </c>
      <c r="K39" s="23">
        <v>26</v>
      </c>
      <c r="L39" s="24">
        <v>24</v>
      </c>
    </row>
    <row r="40" spans="1:13" ht="12.75" customHeight="1" x14ac:dyDescent="0.2">
      <c r="A40" s="5" t="s">
        <v>9</v>
      </c>
      <c r="B40" s="23">
        <v>906</v>
      </c>
      <c r="C40" s="23">
        <v>432</v>
      </c>
      <c r="D40" s="23">
        <v>98</v>
      </c>
      <c r="E40" s="23">
        <v>18</v>
      </c>
      <c r="F40" s="23">
        <v>20</v>
      </c>
      <c r="G40" s="23">
        <v>143</v>
      </c>
      <c r="H40" s="24">
        <v>91</v>
      </c>
      <c r="I40" s="23">
        <v>18</v>
      </c>
      <c r="J40" s="23">
        <v>36</v>
      </c>
      <c r="K40" s="23">
        <v>15</v>
      </c>
      <c r="L40" s="24">
        <v>35</v>
      </c>
    </row>
    <row r="41" spans="1:13" ht="12.75" customHeight="1" x14ac:dyDescent="0.2">
      <c r="A41" s="5" t="s">
        <v>10</v>
      </c>
      <c r="B41" s="23">
        <v>873</v>
      </c>
      <c r="C41" s="23">
        <v>456</v>
      </c>
      <c r="D41" s="23">
        <v>74</v>
      </c>
      <c r="E41" s="23">
        <v>9</v>
      </c>
      <c r="F41" s="23">
        <v>16</v>
      </c>
      <c r="G41" s="23">
        <v>120</v>
      </c>
      <c r="H41" s="24">
        <v>83</v>
      </c>
      <c r="I41" s="23">
        <v>26</v>
      </c>
      <c r="J41" s="23">
        <v>40</v>
      </c>
      <c r="K41" s="23">
        <v>19</v>
      </c>
      <c r="L41" s="24">
        <v>30</v>
      </c>
    </row>
    <row r="42" spans="1:13" ht="12.75" customHeight="1" x14ac:dyDescent="0.2">
      <c r="A42" s="5" t="s">
        <v>11</v>
      </c>
      <c r="B42" s="23">
        <v>801</v>
      </c>
      <c r="C42" s="23">
        <v>357</v>
      </c>
      <c r="D42" s="23">
        <v>69</v>
      </c>
      <c r="E42" s="23">
        <v>21</v>
      </c>
      <c r="F42" s="23">
        <v>23</v>
      </c>
      <c r="G42" s="23">
        <v>104</v>
      </c>
      <c r="H42" s="24">
        <v>84</v>
      </c>
      <c r="I42" s="23">
        <v>36</v>
      </c>
      <c r="J42" s="23">
        <v>45</v>
      </c>
      <c r="K42" s="23">
        <v>33</v>
      </c>
      <c r="L42" s="24">
        <v>29</v>
      </c>
    </row>
    <row r="43" spans="1:13" ht="12.75" customHeight="1" x14ac:dyDescent="0.2">
      <c r="A43" s="5" t="s">
        <v>12</v>
      </c>
      <c r="B43" s="23">
        <v>840</v>
      </c>
      <c r="C43" s="23">
        <v>364</v>
      </c>
      <c r="D43" s="23">
        <v>80</v>
      </c>
      <c r="E43" s="23">
        <v>17</v>
      </c>
      <c r="F43" s="23">
        <v>25</v>
      </c>
      <c r="G43" s="23">
        <v>130</v>
      </c>
      <c r="H43" s="24">
        <v>71</v>
      </c>
      <c r="I43" s="23">
        <v>44</v>
      </c>
      <c r="J43" s="23">
        <v>43</v>
      </c>
      <c r="K43" s="23">
        <v>33</v>
      </c>
      <c r="L43" s="24">
        <v>33</v>
      </c>
    </row>
    <row r="44" spans="1:13" ht="12.75" customHeight="1" x14ac:dyDescent="0.2">
      <c r="A44" s="5" t="s">
        <v>13</v>
      </c>
      <c r="B44" s="23">
        <v>871</v>
      </c>
      <c r="C44" s="23">
        <v>358</v>
      </c>
      <c r="D44" s="23">
        <v>131</v>
      </c>
      <c r="E44" s="23">
        <v>21</v>
      </c>
      <c r="F44" s="23">
        <v>33</v>
      </c>
      <c r="G44" s="23">
        <v>116</v>
      </c>
      <c r="H44" s="24">
        <v>80</v>
      </c>
      <c r="I44" s="23">
        <v>39</v>
      </c>
      <c r="J44" s="23">
        <v>38</v>
      </c>
      <c r="K44" s="23">
        <v>23</v>
      </c>
      <c r="L44" s="24">
        <v>32</v>
      </c>
    </row>
    <row r="45" spans="1:13" ht="12.75" customHeight="1" x14ac:dyDescent="0.2">
      <c r="A45" s="5" t="s">
        <v>14</v>
      </c>
      <c r="B45" s="23">
        <v>790</v>
      </c>
      <c r="C45" s="23">
        <v>349</v>
      </c>
      <c r="D45" s="23">
        <v>100</v>
      </c>
      <c r="E45" s="23">
        <v>21</v>
      </c>
      <c r="F45" s="23">
        <v>24</v>
      </c>
      <c r="G45" s="23">
        <v>97</v>
      </c>
      <c r="H45" s="24">
        <v>53</v>
      </c>
      <c r="I45" s="23">
        <v>48</v>
      </c>
      <c r="J45" s="23">
        <v>45</v>
      </c>
      <c r="K45" s="23">
        <v>26</v>
      </c>
      <c r="L45" s="24">
        <v>27</v>
      </c>
    </row>
    <row r="46" spans="1:13" ht="12.75" customHeight="1" x14ac:dyDescent="0.2">
      <c r="A46" s="5" t="s">
        <v>15</v>
      </c>
      <c r="B46" s="23">
        <v>679</v>
      </c>
      <c r="C46" s="23">
        <v>303</v>
      </c>
      <c r="D46" s="23">
        <v>77</v>
      </c>
      <c r="E46" s="23">
        <v>15</v>
      </c>
      <c r="F46" s="23">
        <v>36</v>
      </c>
      <c r="G46" s="23">
        <v>82</v>
      </c>
      <c r="H46" s="24">
        <v>43</v>
      </c>
      <c r="I46" s="23">
        <v>35</v>
      </c>
      <c r="J46" s="23">
        <v>25</v>
      </c>
      <c r="K46" s="23">
        <v>28</v>
      </c>
      <c r="L46" s="24">
        <v>35</v>
      </c>
    </row>
    <row r="47" spans="1:13" ht="12.75" customHeight="1" x14ac:dyDescent="0.2">
      <c r="A47" s="5" t="s">
        <v>16</v>
      </c>
      <c r="B47" s="23">
        <v>565</v>
      </c>
      <c r="C47" s="23">
        <v>238</v>
      </c>
      <c r="D47" s="23">
        <v>64</v>
      </c>
      <c r="E47" s="23">
        <v>19</v>
      </c>
      <c r="F47" s="23">
        <v>22</v>
      </c>
      <c r="G47" s="23">
        <v>75</v>
      </c>
      <c r="H47" s="24">
        <v>41</v>
      </c>
      <c r="I47" s="23">
        <v>29</v>
      </c>
      <c r="J47" s="23">
        <v>31</v>
      </c>
      <c r="K47" s="23">
        <v>21</v>
      </c>
      <c r="L47" s="24">
        <v>25</v>
      </c>
    </row>
    <row r="48" spans="1:13" ht="12.75" customHeight="1" x14ac:dyDescent="0.2">
      <c r="A48" s="5" t="s">
        <v>17</v>
      </c>
      <c r="B48" s="23">
        <v>445</v>
      </c>
      <c r="C48" s="23">
        <v>176</v>
      </c>
      <c r="D48" s="23">
        <v>58</v>
      </c>
      <c r="E48" s="23">
        <v>7</v>
      </c>
      <c r="F48" s="23">
        <v>16</v>
      </c>
      <c r="G48" s="23">
        <v>53</v>
      </c>
      <c r="H48" s="23">
        <v>35</v>
      </c>
      <c r="I48" s="23">
        <v>29</v>
      </c>
      <c r="J48" s="23">
        <v>35</v>
      </c>
      <c r="K48" s="23">
        <v>20</v>
      </c>
      <c r="L48" s="24">
        <v>16</v>
      </c>
    </row>
    <row r="49" spans="1:13" ht="12.75" customHeight="1" x14ac:dyDescent="0.2">
      <c r="A49" s="4" t="s">
        <v>18</v>
      </c>
      <c r="B49" s="23">
        <v>315</v>
      </c>
      <c r="C49" s="23">
        <v>127</v>
      </c>
      <c r="D49" s="23">
        <v>44</v>
      </c>
      <c r="E49" s="23">
        <v>8</v>
      </c>
      <c r="F49" s="23">
        <v>12</v>
      </c>
      <c r="G49" s="23">
        <v>35</v>
      </c>
      <c r="H49" s="23">
        <v>19</v>
      </c>
      <c r="I49" s="23">
        <v>21</v>
      </c>
      <c r="J49" s="23">
        <v>24</v>
      </c>
      <c r="K49" s="23">
        <v>8</v>
      </c>
      <c r="L49" s="24">
        <v>17</v>
      </c>
    </row>
    <row r="50" spans="1:13" ht="12.75" customHeight="1" x14ac:dyDescent="0.2">
      <c r="A50" s="4" t="s">
        <v>19</v>
      </c>
      <c r="B50" s="23">
        <v>304</v>
      </c>
      <c r="C50" s="23">
        <v>131</v>
      </c>
      <c r="D50" s="23">
        <v>45</v>
      </c>
      <c r="E50" s="23">
        <v>5</v>
      </c>
      <c r="F50" s="23">
        <v>22</v>
      </c>
      <c r="G50" s="23">
        <v>25</v>
      </c>
      <c r="H50" s="23">
        <v>13</v>
      </c>
      <c r="I50" s="23">
        <v>25</v>
      </c>
      <c r="J50" s="23">
        <v>12</v>
      </c>
      <c r="K50" s="23">
        <v>14</v>
      </c>
      <c r="L50" s="24">
        <v>12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6553</v>
      </c>
      <c r="C52" s="23">
        <v>2866</v>
      </c>
      <c r="D52" s="23">
        <v>694</v>
      </c>
      <c r="E52" s="23">
        <v>142</v>
      </c>
      <c r="F52" s="23">
        <v>197</v>
      </c>
      <c r="G52" s="23">
        <v>917</v>
      </c>
      <c r="H52" s="24">
        <v>670</v>
      </c>
      <c r="I52" s="23">
        <v>289</v>
      </c>
      <c r="J52" s="23">
        <v>333</v>
      </c>
      <c r="K52" s="23">
        <v>195</v>
      </c>
      <c r="L52" s="24">
        <v>250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369</v>
      </c>
      <c r="C54" s="23">
        <v>173</v>
      </c>
      <c r="D54" s="23">
        <v>32</v>
      </c>
      <c r="E54" s="23">
        <v>8</v>
      </c>
      <c r="F54" s="23">
        <v>7</v>
      </c>
      <c r="G54" s="23">
        <v>59</v>
      </c>
      <c r="H54" s="24">
        <v>40</v>
      </c>
      <c r="I54" s="23">
        <v>10</v>
      </c>
      <c r="J54" s="23">
        <v>22</v>
      </c>
      <c r="K54" s="23">
        <v>10</v>
      </c>
      <c r="L54" s="24">
        <v>8</v>
      </c>
      <c r="M54" s="11"/>
    </row>
    <row r="55" spans="1:13" ht="12.75" customHeight="1" x14ac:dyDescent="0.2">
      <c r="A55" s="5">
        <v>0</v>
      </c>
      <c r="B55" s="23">
        <v>70</v>
      </c>
      <c r="C55" s="25">
        <v>37</v>
      </c>
      <c r="D55" s="25">
        <v>3</v>
      </c>
      <c r="E55" s="25">
        <v>2</v>
      </c>
      <c r="F55" s="25">
        <v>2</v>
      </c>
      <c r="G55" s="25">
        <v>9</v>
      </c>
      <c r="H55" s="25">
        <v>7</v>
      </c>
      <c r="I55" s="25">
        <v>2</v>
      </c>
      <c r="J55" s="25">
        <v>6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72</v>
      </c>
      <c r="C56" s="25">
        <v>35</v>
      </c>
      <c r="D56" s="25">
        <v>5</v>
      </c>
      <c r="E56" s="25">
        <v>2</v>
      </c>
      <c r="F56" s="25">
        <v>2</v>
      </c>
      <c r="G56" s="25">
        <v>11</v>
      </c>
      <c r="H56" s="25">
        <v>7</v>
      </c>
      <c r="I56" s="25">
        <v>2</v>
      </c>
      <c r="J56" s="25">
        <v>5</v>
      </c>
      <c r="K56" s="25">
        <v>2</v>
      </c>
      <c r="L56" s="26">
        <v>1</v>
      </c>
    </row>
    <row r="57" spans="1:13" ht="12.75" customHeight="1" x14ac:dyDescent="0.2">
      <c r="A57" s="5">
        <v>2</v>
      </c>
      <c r="B57" s="23">
        <v>74</v>
      </c>
      <c r="C57" s="25">
        <v>34</v>
      </c>
      <c r="D57" s="25">
        <v>7</v>
      </c>
      <c r="E57" s="25">
        <v>2</v>
      </c>
      <c r="F57" s="25">
        <v>1</v>
      </c>
      <c r="G57" s="25">
        <v>12</v>
      </c>
      <c r="H57" s="25">
        <v>8</v>
      </c>
      <c r="I57" s="25">
        <v>2</v>
      </c>
      <c r="J57" s="25">
        <v>4</v>
      </c>
      <c r="K57" s="25">
        <v>2</v>
      </c>
      <c r="L57" s="26">
        <v>2</v>
      </c>
    </row>
    <row r="58" spans="1:13" ht="12.75" customHeight="1" x14ac:dyDescent="0.2">
      <c r="A58" s="5">
        <v>3</v>
      </c>
      <c r="B58" s="23">
        <v>76</v>
      </c>
      <c r="C58" s="25">
        <v>34</v>
      </c>
      <c r="D58" s="25">
        <v>8</v>
      </c>
      <c r="E58" s="25">
        <v>1</v>
      </c>
      <c r="F58" s="25">
        <v>1</v>
      </c>
      <c r="G58" s="25">
        <v>13</v>
      </c>
      <c r="H58" s="25">
        <v>9</v>
      </c>
      <c r="I58" s="25">
        <v>2</v>
      </c>
      <c r="J58" s="25">
        <v>4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77</v>
      </c>
      <c r="C59" s="25">
        <v>33</v>
      </c>
      <c r="D59" s="25">
        <v>9</v>
      </c>
      <c r="E59" s="25">
        <v>1</v>
      </c>
      <c r="F59" s="25">
        <v>1</v>
      </c>
      <c r="G59" s="25">
        <v>14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393</v>
      </c>
      <c r="C61" s="23">
        <v>171</v>
      </c>
      <c r="D61" s="23">
        <v>44</v>
      </c>
      <c r="E61" s="23">
        <v>5</v>
      </c>
      <c r="F61" s="23">
        <v>7</v>
      </c>
      <c r="G61" s="23">
        <v>70</v>
      </c>
      <c r="H61" s="24">
        <v>45</v>
      </c>
      <c r="I61" s="23">
        <v>10</v>
      </c>
      <c r="J61" s="23">
        <v>13</v>
      </c>
      <c r="K61" s="23">
        <v>14</v>
      </c>
      <c r="L61" s="24">
        <v>14</v>
      </c>
    </row>
    <row r="62" spans="1:13" ht="12.75" customHeight="1" x14ac:dyDescent="0.2">
      <c r="A62" s="5">
        <v>5</v>
      </c>
      <c r="B62" s="23">
        <v>78</v>
      </c>
      <c r="C62" s="25">
        <v>34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78</v>
      </c>
      <c r="C63" s="25">
        <v>33</v>
      </c>
      <c r="D63" s="25">
        <v>9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78</v>
      </c>
      <c r="C64" s="25">
        <v>33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79</v>
      </c>
      <c r="C65" s="25">
        <v>34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2</v>
      </c>
      <c r="K65" s="25">
        <v>3</v>
      </c>
      <c r="L65" s="26">
        <v>3</v>
      </c>
    </row>
    <row r="66" spans="1:12" ht="12.75" customHeight="1" x14ac:dyDescent="0.2">
      <c r="A66" s="5">
        <v>9</v>
      </c>
      <c r="B66" s="23">
        <v>80</v>
      </c>
      <c r="C66" s="25">
        <v>37</v>
      </c>
      <c r="D66" s="25">
        <v>8</v>
      </c>
      <c r="E66" s="25">
        <v>1</v>
      </c>
      <c r="F66" s="25">
        <v>2</v>
      </c>
      <c r="G66" s="25">
        <v>14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403</v>
      </c>
      <c r="C68" s="23">
        <v>200</v>
      </c>
      <c r="D68" s="23">
        <v>32</v>
      </c>
      <c r="E68" s="23">
        <v>5</v>
      </c>
      <c r="F68" s="23">
        <v>14</v>
      </c>
      <c r="G68" s="23">
        <v>59</v>
      </c>
      <c r="H68" s="24">
        <v>43</v>
      </c>
      <c r="I68" s="23">
        <v>11</v>
      </c>
      <c r="J68" s="23">
        <v>15</v>
      </c>
      <c r="K68" s="23">
        <v>9</v>
      </c>
      <c r="L68" s="24">
        <v>15</v>
      </c>
    </row>
    <row r="69" spans="1:12" ht="12.75" customHeight="1" x14ac:dyDescent="0.2">
      <c r="A69" s="5">
        <v>10</v>
      </c>
      <c r="B69" s="23">
        <v>82</v>
      </c>
      <c r="C69" s="25">
        <v>39</v>
      </c>
      <c r="D69" s="25">
        <v>8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3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82</v>
      </c>
      <c r="C70" s="25">
        <v>39</v>
      </c>
      <c r="D70" s="25">
        <v>7</v>
      </c>
      <c r="E70" s="25">
        <v>1</v>
      </c>
      <c r="F70" s="25">
        <v>3</v>
      </c>
      <c r="G70" s="25">
        <v>13</v>
      </c>
      <c r="H70" s="25">
        <v>9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81</v>
      </c>
      <c r="C71" s="25">
        <v>41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80</v>
      </c>
      <c r="C72" s="25">
        <v>41</v>
      </c>
      <c r="D72" s="25">
        <v>6</v>
      </c>
      <c r="E72" s="25">
        <v>1</v>
      </c>
      <c r="F72" s="25">
        <v>3</v>
      </c>
      <c r="G72" s="25">
        <v>11</v>
      </c>
      <c r="H72" s="25">
        <v>8</v>
      </c>
      <c r="I72" s="25">
        <v>2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78</v>
      </c>
      <c r="C73" s="25">
        <v>40</v>
      </c>
      <c r="D73" s="25">
        <v>5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1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383</v>
      </c>
      <c r="C75" s="23">
        <v>193</v>
      </c>
      <c r="D75" s="23">
        <v>26</v>
      </c>
      <c r="E75" s="23">
        <v>5</v>
      </c>
      <c r="F75" s="23">
        <v>14</v>
      </c>
      <c r="G75" s="23">
        <v>41</v>
      </c>
      <c r="H75" s="24">
        <v>48</v>
      </c>
      <c r="I75" s="23">
        <v>16</v>
      </c>
      <c r="J75" s="23">
        <v>19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77</v>
      </c>
      <c r="C76" s="25">
        <v>40</v>
      </c>
      <c r="D76" s="25">
        <v>5</v>
      </c>
      <c r="E76" s="25">
        <v>1</v>
      </c>
      <c r="F76" s="25">
        <v>3</v>
      </c>
      <c r="G76" s="25">
        <v>9</v>
      </c>
      <c r="H76" s="25">
        <v>9</v>
      </c>
      <c r="I76" s="25">
        <v>3</v>
      </c>
      <c r="J76" s="25">
        <v>3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76</v>
      </c>
      <c r="C77" s="25">
        <v>39</v>
      </c>
      <c r="D77" s="25">
        <v>5</v>
      </c>
      <c r="E77" s="25">
        <v>1</v>
      </c>
      <c r="F77" s="25">
        <v>3</v>
      </c>
      <c r="G77" s="25">
        <v>8</v>
      </c>
      <c r="H77" s="25">
        <v>9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76</v>
      </c>
      <c r="C78" s="25">
        <v>40</v>
      </c>
      <c r="D78" s="25">
        <v>5</v>
      </c>
      <c r="E78" s="25">
        <v>1</v>
      </c>
      <c r="F78" s="25">
        <v>3</v>
      </c>
      <c r="G78" s="25">
        <v>7</v>
      </c>
      <c r="H78" s="25">
        <v>9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76</v>
      </c>
      <c r="C79" s="25">
        <v>38</v>
      </c>
      <c r="D79" s="25">
        <v>5</v>
      </c>
      <c r="E79" s="25">
        <v>1</v>
      </c>
      <c r="F79" s="25">
        <v>3</v>
      </c>
      <c r="G79" s="25">
        <v>8</v>
      </c>
      <c r="H79" s="25">
        <v>10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78</v>
      </c>
      <c r="C80" s="25">
        <v>36</v>
      </c>
      <c r="D80" s="25">
        <v>6</v>
      </c>
      <c r="E80" s="25">
        <v>1</v>
      </c>
      <c r="F80" s="25">
        <v>2</v>
      </c>
      <c r="G80" s="25">
        <v>9</v>
      </c>
      <c r="H80" s="25">
        <v>11</v>
      </c>
      <c r="I80" s="25">
        <v>4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431</v>
      </c>
      <c r="C82" s="25">
        <v>176</v>
      </c>
      <c r="D82" s="25">
        <v>41</v>
      </c>
      <c r="E82" s="25">
        <v>5</v>
      </c>
      <c r="F82" s="25">
        <v>9</v>
      </c>
      <c r="G82" s="25">
        <v>61</v>
      </c>
      <c r="H82" s="25">
        <v>64</v>
      </c>
      <c r="I82" s="25">
        <v>23</v>
      </c>
      <c r="J82" s="25">
        <v>23</v>
      </c>
      <c r="K82" s="25">
        <v>14</v>
      </c>
      <c r="L82" s="26">
        <v>15</v>
      </c>
    </row>
    <row r="83" spans="1:12" ht="12.75" customHeight="1" x14ac:dyDescent="0.2">
      <c r="A83" s="5" t="s">
        <v>7</v>
      </c>
      <c r="B83" s="23">
        <v>485</v>
      </c>
      <c r="C83" s="25">
        <v>225</v>
      </c>
      <c r="D83" s="25">
        <v>45</v>
      </c>
      <c r="E83" s="25">
        <v>9</v>
      </c>
      <c r="F83" s="25">
        <v>18</v>
      </c>
      <c r="G83" s="25">
        <v>60</v>
      </c>
      <c r="H83" s="25">
        <v>61</v>
      </c>
      <c r="I83" s="25">
        <v>22</v>
      </c>
      <c r="J83" s="25">
        <v>22</v>
      </c>
      <c r="K83" s="25">
        <v>10</v>
      </c>
      <c r="L83" s="26">
        <v>13</v>
      </c>
    </row>
    <row r="84" spans="1:12" ht="12.75" customHeight="1" x14ac:dyDescent="0.2">
      <c r="A84" s="5" t="s">
        <v>8</v>
      </c>
      <c r="B84" s="23">
        <v>461</v>
      </c>
      <c r="C84" s="25">
        <v>189</v>
      </c>
      <c r="D84" s="25">
        <v>48</v>
      </c>
      <c r="E84" s="25">
        <v>15</v>
      </c>
      <c r="F84" s="25">
        <v>9</v>
      </c>
      <c r="G84" s="25">
        <v>74</v>
      </c>
      <c r="H84" s="25">
        <v>65</v>
      </c>
      <c r="I84" s="25">
        <v>18</v>
      </c>
      <c r="J84" s="25">
        <v>20</v>
      </c>
      <c r="K84" s="25">
        <v>14</v>
      </c>
      <c r="L84" s="26">
        <v>9</v>
      </c>
    </row>
    <row r="85" spans="1:12" ht="12.75" customHeight="1" x14ac:dyDescent="0.2">
      <c r="A85" s="5" t="s">
        <v>9</v>
      </c>
      <c r="B85" s="23">
        <v>450</v>
      </c>
      <c r="C85" s="25">
        <v>198</v>
      </c>
      <c r="D85" s="25">
        <v>44</v>
      </c>
      <c r="E85" s="25">
        <v>11</v>
      </c>
      <c r="F85" s="25">
        <v>14</v>
      </c>
      <c r="G85" s="25">
        <v>80</v>
      </c>
      <c r="H85" s="25">
        <v>43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434</v>
      </c>
      <c r="C86" s="25">
        <v>220</v>
      </c>
      <c r="D86" s="25">
        <v>36</v>
      </c>
      <c r="E86" s="25">
        <v>6</v>
      </c>
      <c r="F86" s="25">
        <v>6</v>
      </c>
      <c r="G86" s="25">
        <v>68</v>
      </c>
      <c r="H86" s="25">
        <v>42</v>
      </c>
      <c r="I86" s="25">
        <v>10</v>
      </c>
      <c r="J86" s="25">
        <v>17</v>
      </c>
      <c r="K86" s="25">
        <v>9</v>
      </c>
      <c r="L86" s="26">
        <v>20</v>
      </c>
    </row>
    <row r="87" spans="1:12" ht="12.75" customHeight="1" x14ac:dyDescent="0.2">
      <c r="A87" s="5" t="s">
        <v>11</v>
      </c>
      <c r="B87" s="23">
        <v>403</v>
      </c>
      <c r="C87" s="25">
        <v>180</v>
      </c>
      <c r="D87" s="25">
        <v>35</v>
      </c>
      <c r="E87" s="25">
        <v>6</v>
      </c>
      <c r="F87" s="25">
        <v>13</v>
      </c>
      <c r="G87" s="25">
        <v>44</v>
      </c>
      <c r="H87" s="25">
        <v>46</v>
      </c>
      <c r="I87" s="25">
        <v>12</v>
      </c>
      <c r="J87" s="25">
        <v>29</v>
      </c>
      <c r="K87" s="25">
        <v>18</v>
      </c>
      <c r="L87" s="26">
        <v>20</v>
      </c>
    </row>
    <row r="88" spans="1:12" ht="12.75" customHeight="1" x14ac:dyDescent="0.2">
      <c r="A88" s="5" t="s">
        <v>12</v>
      </c>
      <c r="B88" s="23">
        <v>425</v>
      </c>
      <c r="C88" s="25">
        <v>179</v>
      </c>
      <c r="D88" s="25">
        <v>44</v>
      </c>
      <c r="E88" s="25">
        <v>10</v>
      </c>
      <c r="F88" s="25">
        <v>11</v>
      </c>
      <c r="G88" s="25">
        <v>64</v>
      </c>
      <c r="H88" s="25">
        <v>36</v>
      </c>
      <c r="I88" s="25">
        <v>24</v>
      </c>
      <c r="J88" s="25">
        <v>23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437</v>
      </c>
      <c r="C89" s="25">
        <v>160</v>
      </c>
      <c r="D89" s="25">
        <v>67</v>
      </c>
      <c r="E89" s="25">
        <v>10</v>
      </c>
      <c r="F89" s="25">
        <v>18</v>
      </c>
      <c r="G89" s="25">
        <v>68</v>
      </c>
      <c r="H89" s="25">
        <v>41</v>
      </c>
      <c r="I89" s="25">
        <v>22</v>
      </c>
      <c r="J89" s="25">
        <v>18</v>
      </c>
      <c r="K89" s="25">
        <v>13</v>
      </c>
      <c r="L89" s="26">
        <v>20</v>
      </c>
    </row>
    <row r="90" spans="1:12" ht="12.75" customHeight="1" x14ac:dyDescent="0.2">
      <c r="A90" s="5" t="s">
        <v>14</v>
      </c>
      <c r="B90" s="23">
        <v>395</v>
      </c>
      <c r="C90" s="25">
        <v>161</v>
      </c>
      <c r="D90" s="25">
        <v>54</v>
      </c>
      <c r="E90" s="25">
        <v>15</v>
      </c>
      <c r="F90" s="25">
        <v>12</v>
      </c>
      <c r="G90" s="25">
        <v>45</v>
      </c>
      <c r="H90" s="25">
        <v>23</v>
      </c>
      <c r="I90" s="25">
        <v>28</v>
      </c>
      <c r="J90" s="25">
        <v>26</v>
      </c>
      <c r="K90" s="25">
        <v>16</v>
      </c>
      <c r="L90" s="26">
        <v>15</v>
      </c>
    </row>
    <row r="91" spans="1:12" ht="12.75" customHeight="1" x14ac:dyDescent="0.2">
      <c r="A91" s="5" t="s">
        <v>15</v>
      </c>
      <c r="B91" s="23">
        <v>339</v>
      </c>
      <c r="C91" s="25">
        <v>150</v>
      </c>
      <c r="D91" s="25">
        <v>45</v>
      </c>
      <c r="E91" s="25">
        <v>10</v>
      </c>
      <c r="F91" s="25">
        <v>18</v>
      </c>
      <c r="G91" s="25">
        <v>36</v>
      </c>
      <c r="H91" s="25">
        <v>20</v>
      </c>
      <c r="I91" s="25">
        <v>15</v>
      </c>
      <c r="J91" s="25">
        <v>14</v>
      </c>
      <c r="K91" s="25">
        <v>14</v>
      </c>
      <c r="L91" s="26">
        <v>17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275</v>
      </c>
      <c r="C95" s="25">
        <v>114</v>
      </c>
      <c r="D95" s="25">
        <v>32</v>
      </c>
      <c r="E95" s="25">
        <v>14</v>
      </c>
      <c r="F95" s="25">
        <v>11</v>
      </c>
      <c r="G95" s="25">
        <v>37</v>
      </c>
      <c r="H95" s="25">
        <v>21</v>
      </c>
      <c r="I95" s="25">
        <v>11</v>
      </c>
      <c r="J95" s="25">
        <v>16</v>
      </c>
      <c r="K95" s="25">
        <v>6</v>
      </c>
      <c r="L95" s="26">
        <v>13</v>
      </c>
    </row>
    <row r="96" spans="1:12" ht="12.75" customHeight="1" x14ac:dyDescent="0.2">
      <c r="A96" s="5" t="s">
        <v>17</v>
      </c>
      <c r="B96" s="23">
        <v>208</v>
      </c>
      <c r="C96" s="25">
        <v>75</v>
      </c>
      <c r="D96" s="25">
        <v>29</v>
      </c>
      <c r="E96" s="25">
        <v>2</v>
      </c>
      <c r="F96" s="25">
        <v>2</v>
      </c>
      <c r="G96" s="25">
        <v>25</v>
      </c>
      <c r="H96" s="25">
        <v>17</v>
      </c>
      <c r="I96" s="25">
        <v>19</v>
      </c>
      <c r="J96" s="25">
        <v>20</v>
      </c>
      <c r="K96" s="25">
        <v>10</v>
      </c>
      <c r="L96" s="26">
        <v>9</v>
      </c>
    </row>
    <row r="97" spans="1:12" ht="12.75" customHeight="1" x14ac:dyDescent="0.2">
      <c r="A97" s="4" t="s">
        <v>18</v>
      </c>
      <c r="B97" s="23">
        <v>139</v>
      </c>
      <c r="C97" s="25">
        <v>61</v>
      </c>
      <c r="D97" s="25">
        <v>23</v>
      </c>
      <c r="E97" s="25">
        <v>3</v>
      </c>
      <c r="F97" s="25">
        <v>2</v>
      </c>
      <c r="G97" s="25">
        <v>11</v>
      </c>
      <c r="H97" s="25">
        <v>8</v>
      </c>
      <c r="I97" s="25">
        <v>14</v>
      </c>
      <c r="J97" s="25">
        <v>9</v>
      </c>
      <c r="K97" s="25">
        <v>3</v>
      </c>
      <c r="L97" s="26">
        <v>5</v>
      </c>
    </row>
    <row r="98" spans="1:12" ht="12.75" customHeight="1" x14ac:dyDescent="0.2">
      <c r="A98" s="4" t="s">
        <v>19</v>
      </c>
      <c r="B98" s="23">
        <v>123</v>
      </c>
      <c r="C98" s="25">
        <v>41</v>
      </c>
      <c r="D98" s="25">
        <v>17</v>
      </c>
      <c r="E98" s="25">
        <v>3</v>
      </c>
      <c r="F98" s="25">
        <v>12</v>
      </c>
      <c r="G98" s="25">
        <v>15</v>
      </c>
      <c r="H98" s="25">
        <v>7</v>
      </c>
      <c r="I98" s="25">
        <v>12</v>
      </c>
      <c r="J98" s="25">
        <v>7</v>
      </c>
      <c r="K98" s="25">
        <v>5</v>
      </c>
      <c r="L98" s="26">
        <v>4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6562</v>
      </c>
      <c r="C100" s="23">
        <v>2978</v>
      </c>
      <c r="D100" s="23">
        <v>682</v>
      </c>
      <c r="E100" s="23">
        <v>130</v>
      </c>
      <c r="F100" s="23">
        <v>209</v>
      </c>
      <c r="G100" s="23">
        <v>916</v>
      </c>
      <c r="H100" s="24">
        <v>679</v>
      </c>
      <c r="I100" s="23">
        <v>265</v>
      </c>
      <c r="J100" s="23">
        <v>292</v>
      </c>
      <c r="K100" s="23">
        <v>206</v>
      </c>
      <c r="L100" s="24">
        <v>205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358</v>
      </c>
      <c r="C102" s="23">
        <v>149</v>
      </c>
      <c r="D102" s="23">
        <v>40</v>
      </c>
      <c r="E102" s="23">
        <v>5</v>
      </c>
      <c r="F102" s="23">
        <v>10</v>
      </c>
      <c r="G102" s="23">
        <v>48</v>
      </c>
      <c r="H102" s="24">
        <v>59</v>
      </c>
      <c r="I102" s="23">
        <v>10</v>
      </c>
      <c r="J102" s="23">
        <v>14</v>
      </c>
      <c r="K102" s="23">
        <v>13</v>
      </c>
      <c r="L102" s="24">
        <v>10</v>
      </c>
    </row>
    <row r="103" spans="1:12" ht="12.75" customHeight="1" x14ac:dyDescent="0.2">
      <c r="A103" s="5">
        <v>0</v>
      </c>
      <c r="B103" s="23">
        <v>68</v>
      </c>
      <c r="C103" s="25">
        <v>29</v>
      </c>
      <c r="D103" s="25">
        <v>8</v>
      </c>
      <c r="E103" s="25">
        <v>1</v>
      </c>
      <c r="F103" s="25">
        <v>2</v>
      </c>
      <c r="G103" s="25">
        <v>5</v>
      </c>
      <c r="H103" s="25">
        <v>13</v>
      </c>
      <c r="I103" s="25">
        <v>2</v>
      </c>
      <c r="J103" s="25">
        <v>4</v>
      </c>
      <c r="K103" s="25">
        <v>2</v>
      </c>
      <c r="L103" s="26">
        <v>2</v>
      </c>
    </row>
    <row r="104" spans="1:12" ht="12.75" customHeight="1" x14ac:dyDescent="0.2">
      <c r="A104" s="5">
        <v>1</v>
      </c>
      <c r="B104" s="23">
        <v>70</v>
      </c>
      <c r="C104" s="25">
        <v>29</v>
      </c>
      <c r="D104" s="25">
        <v>8</v>
      </c>
      <c r="E104" s="25">
        <v>1</v>
      </c>
      <c r="F104" s="25">
        <v>2</v>
      </c>
      <c r="G104" s="25">
        <v>8</v>
      </c>
      <c r="H104" s="25">
        <v>13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71</v>
      </c>
      <c r="C105" s="25">
        <v>28</v>
      </c>
      <c r="D105" s="25">
        <v>8</v>
      </c>
      <c r="E105" s="25">
        <v>1</v>
      </c>
      <c r="F105" s="25">
        <v>2</v>
      </c>
      <c r="G105" s="25">
        <v>10</v>
      </c>
      <c r="H105" s="25">
        <v>12</v>
      </c>
      <c r="I105" s="25">
        <v>2</v>
      </c>
      <c r="J105" s="25">
        <v>3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74</v>
      </c>
      <c r="C106" s="25">
        <v>31</v>
      </c>
      <c r="D106" s="25">
        <v>8</v>
      </c>
      <c r="E106" s="25">
        <v>1</v>
      </c>
      <c r="F106" s="25">
        <v>2</v>
      </c>
      <c r="G106" s="25">
        <v>12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75</v>
      </c>
      <c r="C107" s="25">
        <v>32</v>
      </c>
      <c r="D107" s="25">
        <v>8</v>
      </c>
      <c r="E107" s="25">
        <v>1</v>
      </c>
      <c r="F107" s="25">
        <v>2</v>
      </c>
      <c r="G107" s="25">
        <v>13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378</v>
      </c>
      <c r="C109" s="23">
        <v>168</v>
      </c>
      <c r="D109" s="23">
        <v>39</v>
      </c>
      <c r="E109" s="23">
        <v>5</v>
      </c>
      <c r="F109" s="23">
        <v>10</v>
      </c>
      <c r="G109" s="23">
        <v>68</v>
      </c>
      <c r="H109" s="24">
        <v>47</v>
      </c>
      <c r="I109" s="23">
        <v>11</v>
      </c>
      <c r="J109" s="23">
        <v>12</v>
      </c>
      <c r="K109" s="23">
        <v>12</v>
      </c>
      <c r="L109" s="24">
        <v>6</v>
      </c>
    </row>
    <row r="110" spans="1:12" ht="12.75" customHeight="1" x14ac:dyDescent="0.2">
      <c r="A110" s="5">
        <v>5</v>
      </c>
      <c r="B110" s="23">
        <v>75</v>
      </c>
      <c r="C110" s="25">
        <v>31</v>
      </c>
      <c r="D110" s="25">
        <v>8</v>
      </c>
      <c r="E110" s="25">
        <v>1</v>
      </c>
      <c r="F110" s="25">
        <v>2</v>
      </c>
      <c r="G110" s="25">
        <v>14</v>
      </c>
      <c r="H110" s="25">
        <v>10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75</v>
      </c>
      <c r="C111" s="25">
        <v>33</v>
      </c>
      <c r="D111" s="25">
        <v>8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75</v>
      </c>
      <c r="C112" s="25">
        <v>34</v>
      </c>
      <c r="D112" s="25">
        <v>7</v>
      </c>
      <c r="E112" s="25">
        <v>1</v>
      </c>
      <c r="F112" s="25">
        <v>2</v>
      </c>
      <c r="G112" s="25">
        <v>14</v>
      </c>
      <c r="H112" s="25">
        <v>10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76</v>
      </c>
      <c r="C113" s="25">
        <v>35</v>
      </c>
      <c r="D113" s="25">
        <v>8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77</v>
      </c>
      <c r="C114" s="25">
        <v>35</v>
      </c>
      <c r="D114" s="25">
        <v>8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386</v>
      </c>
      <c r="C116" s="23">
        <v>188</v>
      </c>
      <c r="D116" s="23">
        <v>40</v>
      </c>
      <c r="E116" s="23">
        <v>9</v>
      </c>
      <c r="F116" s="23">
        <v>10</v>
      </c>
      <c r="G116" s="23">
        <v>51</v>
      </c>
      <c r="H116" s="24">
        <v>45</v>
      </c>
      <c r="I116" s="23">
        <v>15</v>
      </c>
      <c r="J116" s="23">
        <v>17</v>
      </c>
      <c r="K116" s="23">
        <v>5</v>
      </c>
      <c r="L116" s="24">
        <v>6</v>
      </c>
    </row>
    <row r="117" spans="1:12" ht="12.75" customHeight="1" x14ac:dyDescent="0.2">
      <c r="A117" s="5">
        <v>10</v>
      </c>
      <c r="B117" s="23">
        <v>78</v>
      </c>
      <c r="C117" s="25">
        <v>38</v>
      </c>
      <c r="D117" s="25">
        <v>8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79</v>
      </c>
      <c r="C118" s="25">
        <v>38</v>
      </c>
      <c r="D118" s="25">
        <v>8</v>
      </c>
      <c r="E118" s="25">
        <v>2</v>
      </c>
      <c r="F118" s="25">
        <v>2</v>
      </c>
      <c r="G118" s="25">
        <v>11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78</v>
      </c>
      <c r="C119" s="25">
        <v>39</v>
      </c>
      <c r="D119" s="25">
        <v>8</v>
      </c>
      <c r="E119" s="25">
        <v>2</v>
      </c>
      <c r="F119" s="25">
        <v>2</v>
      </c>
      <c r="G119" s="25">
        <v>9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76</v>
      </c>
      <c r="C120" s="25">
        <v>37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1</v>
      </c>
    </row>
    <row r="121" spans="1:12" ht="12.75" customHeight="1" x14ac:dyDescent="0.2">
      <c r="A121" s="5">
        <v>14</v>
      </c>
      <c r="B121" s="23">
        <v>75</v>
      </c>
      <c r="C121" s="25">
        <v>36</v>
      </c>
      <c r="D121" s="25">
        <v>8</v>
      </c>
      <c r="E121" s="25">
        <v>2</v>
      </c>
      <c r="F121" s="25">
        <v>2</v>
      </c>
      <c r="G121" s="25">
        <v>9</v>
      </c>
      <c r="H121" s="25">
        <v>9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363</v>
      </c>
      <c r="C123" s="23">
        <v>168</v>
      </c>
      <c r="D123" s="23">
        <v>34</v>
      </c>
      <c r="E123" s="23">
        <v>10</v>
      </c>
      <c r="F123" s="23">
        <v>11</v>
      </c>
      <c r="G123" s="23">
        <v>46</v>
      </c>
      <c r="H123" s="24">
        <v>47</v>
      </c>
      <c r="I123" s="23">
        <v>15</v>
      </c>
      <c r="J123" s="23">
        <v>11</v>
      </c>
      <c r="K123" s="23">
        <v>7</v>
      </c>
      <c r="L123" s="24">
        <v>14</v>
      </c>
    </row>
    <row r="124" spans="1:12" ht="12.75" customHeight="1" x14ac:dyDescent="0.2">
      <c r="A124" s="7">
        <v>15</v>
      </c>
      <c r="B124" s="23">
        <v>73</v>
      </c>
      <c r="C124" s="40">
        <v>36</v>
      </c>
      <c r="D124" s="40">
        <v>7</v>
      </c>
      <c r="E124" s="40">
        <v>2</v>
      </c>
      <c r="F124" s="40">
        <v>2</v>
      </c>
      <c r="G124" s="40">
        <v>9</v>
      </c>
      <c r="H124" s="40">
        <v>9</v>
      </c>
      <c r="I124" s="40">
        <v>3</v>
      </c>
      <c r="J124" s="40">
        <v>2</v>
      </c>
      <c r="K124" s="40">
        <v>1</v>
      </c>
      <c r="L124" s="43">
        <v>2</v>
      </c>
    </row>
    <row r="125" spans="1:12" ht="12.75" customHeight="1" x14ac:dyDescent="0.2">
      <c r="A125" s="7">
        <v>16</v>
      </c>
      <c r="B125" s="23">
        <v>72</v>
      </c>
      <c r="C125" s="40">
        <v>34</v>
      </c>
      <c r="D125" s="40">
        <v>7</v>
      </c>
      <c r="E125" s="40">
        <v>2</v>
      </c>
      <c r="F125" s="40">
        <v>2</v>
      </c>
      <c r="G125" s="40">
        <v>9</v>
      </c>
      <c r="H125" s="40">
        <v>9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72</v>
      </c>
      <c r="C126" s="40">
        <v>33</v>
      </c>
      <c r="D126" s="40">
        <v>7</v>
      </c>
      <c r="E126" s="40">
        <v>2</v>
      </c>
      <c r="F126" s="40">
        <v>3</v>
      </c>
      <c r="G126" s="40">
        <v>9</v>
      </c>
      <c r="H126" s="40">
        <v>9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72</v>
      </c>
      <c r="C127" s="40">
        <v>32</v>
      </c>
      <c r="D127" s="40">
        <v>7</v>
      </c>
      <c r="E127" s="40">
        <v>2</v>
      </c>
      <c r="F127" s="40">
        <v>2</v>
      </c>
      <c r="G127" s="40">
        <v>9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74</v>
      </c>
      <c r="C128" s="40">
        <v>33</v>
      </c>
      <c r="D128" s="40">
        <v>6</v>
      </c>
      <c r="E128" s="40">
        <v>2</v>
      </c>
      <c r="F128" s="40">
        <v>2</v>
      </c>
      <c r="G128" s="40">
        <v>10</v>
      </c>
      <c r="H128" s="40">
        <v>10</v>
      </c>
      <c r="I128" s="40">
        <v>3</v>
      </c>
      <c r="J128" s="40">
        <v>3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410</v>
      </c>
      <c r="C130" s="40">
        <v>182</v>
      </c>
      <c r="D130" s="40">
        <v>30</v>
      </c>
      <c r="E130" s="40">
        <v>10</v>
      </c>
      <c r="F130" s="40">
        <v>10</v>
      </c>
      <c r="G130" s="40">
        <v>58</v>
      </c>
      <c r="H130" s="40">
        <v>57</v>
      </c>
      <c r="I130" s="40">
        <v>17</v>
      </c>
      <c r="J130" s="40">
        <v>19</v>
      </c>
      <c r="K130" s="40">
        <v>17</v>
      </c>
      <c r="L130" s="43">
        <v>10</v>
      </c>
    </row>
    <row r="131" spans="1:12" ht="12.75" customHeight="1" x14ac:dyDescent="0.2">
      <c r="A131" s="5" t="s">
        <v>7</v>
      </c>
      <c r="B131" s="23">
        <v>460</v>
      </c>
      <c r="C131" s="40">
        <v>179</v>
      </c>
      <c r="D131" s="40">
        <v>42</v>
      </c>
      <c r="E131" s="40">
        <v>14</v>
      </c>
      <c r="F131" s="40">
        <v>11</v>
      </c>
      <c r="G131" s="40">
        <v>73</v>
      </c>
      <c r="H131" s="40">
        <v>67</v>
      </c>
      <c r="I131" s="40">
        <v>15</v>
      </c>
      <c r="J131" s="40">
        <v>27</v>
      </c>
      <c r="K131" s="40">
        <v>18</v>
      </c>
      <c r="L131" s="43">
        <v>14</v>
      </c>
    </row>
    <row r="132" spans="1:12" ht="12.75" customHeight="1" x14ac:dyDescent="0.2">
      <c r="A132" s="5" t="s">
        <v>8</v>
      </c>
      <c r="B132" s="23">
        <v>446</v>
      </c>
      <c r="C132" s="40">
        <v>192</v>
      </c>
      <c r="D132" s="40">
        <v>43</v>
      </c>
      <c r="E132" s="40">
        <v>6</v>
      </c>
      <c r="F132" s="40">
        <v>17</v>
      </c>
      <c r="G132" s="40">
        <v>85</v>
      </c>
      <c r="H132" s="40">
        <v>48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456</v>
      </c>
      <c r="C133" s="40">
        <v>234</v>
      </c>
      <c r="D133" s="40">
        <v>54</v>
      </c>
      <c r="E133" s="40">
        <v>7</v>
      </c>
      <c r="F133" s="40">
        <v>6</v>
      </c>
      <c r="G133" s="40">
        <v>63</v>
      </c>
      <c r="H133" s="40">
        <v>48</v>
      </c>
      <c r="I133" s="40">
        <v>6</v>
      </c>
      <c r="J133" s="40">
        <v>16</v>
      </c>
      <c r="K133" s="40">
        <v>9</v>
      </c>
      <c r="L133" s="43">
        <v>13</v>
      </c>
    </row>
    <row r="134" spans="1:12" ht="12.75" customHeight="1" x14ac:dyDescent="0.2">
      <c r="A134" s="5" t="s">
        <v>10</v>
      </c>
      <c r="B134" s="23">
        <v>439</v>
      </c>
      <c r="C134" s="40">
        <v>236</v>
      </c>
      <c r="D134" s="40">
        <v>38</v>
      </c>
      <c r="E134" s="40">
        <v>3</v>
      </c>
      <c r="F134" s="40">
        <v>10</v>
      </c>
      <c r="G134" s="40">
        <v>52</v>
      </c>
      <c r="H134" s="40">
        <v>41</v>
      </c>
      <c r="I134" s="40">
        <v>16</v>
      </c>
      <c r="J134" s="40">
        <v>23</v>
      </c>
      <c r="K134" s="40">
        <v>10</v>
      </c>
      <c r="L134" s="43">
        <v>10</v>
      </c>
    </row>
    <row r="135" spans="1:12" ht="12.75" customHeight="1" x14ac:dyDescent="0.2">
      <c r="A135" s="5" t="s">
        <v>11</v>
      </c>
      <c r="B135" s="23">
        <v>398</v>
      </c>
      <c r="C135" s="40">
        <v>177</v>
      </c>
      <c r="D135" s="40">
        <v>34</v>
      </c>
      <c r="E135" s="40">
        <v>15</v>
      </c>
      <c r="F135" s="40">
        <v>10</v>
      </c>
      <c r="G135" s="40">
        <v>60</v>
      </c>
      <c r="H135" s="40">
        <v>38</v>
      </c>
      <c r="I135" s="40">
        <v>24</v>
      </c>
      <c r="J135" s="40">
        <v>16</v>
      </c>
      <c r="K135" s="40">
        <v>15</v>
      </c>
      <c r="L135" s="43">
        <v>9</v>
      </c>
    </row>
    <row r="136" spans="1:12" ht="12.75" customHeight="1" x14ac:dyDescent="0.2">
      <c r="A136" s="5" t="s">
        <v>12</v>
      </c>
      <c r="B136" s="23">
        <v>415</v>
      </c>
      <c r="C136" s="40">
        <v>185</v>
      </c>
      <c r="D136" s="40">
        <v>36</v>
      </c>
      <c r="E136" s="40">
        <v>7</v>
      </c>
      <c r="F136" s="40">
        <v>14</v>
      </c>
      <c r="G136" s="40">
        <v>66</v>
      </c>
      <c r="H136" s="40">
        <v>35</v>
      </c>
      <c r="I136" s="40">
        <v>20</v>
      </c>
      <c r="J136" s="40">
        <v>20</v>
      </c>
      <c r="K136" s="40">
        <v>15</v>
      </c>
      <c r="L136" s="43">
        <v>17</v>
      </c>
    </row>
    <row r="137" spans="1:12" ht="12.75" customHeight="1" x14ac:dyDescent="0.2">
      <c r="A137" s="5" t="s">
        <v>13</v>
      </c>
      <c r="B137" s="23">
        <v>434</v>
      </c>
      <c r="C137" s="40">
        <v>198</v>
      </c>
      <c r="D137" s="40">
        <v>64</v>
      </c>
      <c r="E137" s="40">
        <v>11</v>
      </c>
      <c r="F137" s="40">
        <v>15</v>
      </c>
      <c r="G137" s="40">
        <v>48</v>
      </c>
      <c r="H137" s="40">
        <v>39</v>
      </c>
      <c r="I137" s="40">
        <v>17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395</v>
      </c>
      <c r="C138" s="40">
        <v>188</v>
      </c>
      <c r="D138" s="40">
        <v>46</v>
      </c>
      <c r="E138" s="40">
        <v>6</v>
      </c>
      <c r="F138" s="40">
        <v>12</v>
      </c>
      <c r="G138" s="40">
        <v>52</v>
      </c>
      <c r="H138" s="40">
        <v>30</v>
      </c>
      <c r="I138" s="40">
        <v>20</v>
      </c>
      <c r="J138" s="40">
        <v>19</v>
      </c>
      <c r="K138" s="40">
        <v>10</v>
      </c>
      <c r="L138" s="43">
        <v>12</v>
      </c>
    </row>
    <row r="139" spans="1:12" ht="12.75" customHeight="1" x14ac:dyDescent="0.2">
      <c r="A139" s="5" t="s">
        <v>15</v>
      </c>
      <c r="B139" s="23">
        <v>340</v>
      </c>
      <c r="C139" s="40">
        <v>153</v>
      </c>
      <c r="D139" s="40">
        <v>32</v>
      </c>
      <c r="E139" s="40">
        <v>5</v>
      </c>
      <c r="F139" s="40">
        <v>18</v>
      </c>
      <c r="G139" s="40">
        <v>46</v>
      </c>
      <c r="H139" s="40">
        <v>23</v>
      </c>
      <c r="I139" s="40">
        <v>20</v>
      </c>
      <c r="J139" s="40">
        <v>11</v>
      </c>
      <c r="K139" s="40">
        <v>14</v>
      </c>
      <c r="L139" s="43">
        <v>18</v>
      </c>
    </row>
    <row r="140" spans="1:12" ht="12.75" customHeight="1" x14ac:dyDescent="0.2">
      <c r="A140" s="5" t="s">
        <v>16</v>
      </c>
      <c r="B140" s="23">
        <v>290</v>
      </c>
      <c r="C140" s="40">
        <v>124</v>
      </c>
      <c r="D140" s="40">
        <v>32</v>
      </c>
      <c r="E140" s="40">
        <v>5</v>
      </c>
      <c r="F140" s="40">
        <v>11</v>
      </c>
      <c r="G140" s="40">
        <v>38</v>
      </c>
      <c r="H140" s="40">
        <v>20</v>
      </c>
      <c r="I140" s="40">
        <v>18</v>
      </c>
      <c r="J140" s="40">
        <v>15</v>
      </c>
      <c r="K140" s="40">
        <v>15</v>
      </c>
      <c r="L140" s="43">
        <v>12</v>
      </c>
    </row>
    <row r="141" spans="1:12" ht="12.75" customHeight="1" x14ac:dyDescent="0.2">
      <c r="A141" s="5" t="s">
        <v>17</v>
      </c>
      <c r="B141" s="23">
        <v>237</v>
      </c>
      <c r="C141" s="40">
        <v>101</v>
      </c>
      <c r="D141" s="40">
        <v>29</v>
      </c>
      <c r="E141" s="40">
        <v>5</v>
      </c>
      <c r="F141" s="40">
        <v>14</v>
      </c>
      <c r="G141" s="40">
        <v>28</v>
      </c>
      <c r="H141" s="40">
        <v>18</v>
      </c>
      <c r="I141" s="40">
        <v>10</v>
      </c>
      <c r="J141" s="40">
        <v>15</v>
      </c>
      <c r="K141" s="40">
        <v>10</v>
      </c>
      <c r="L141" s="43">
        <v>7</v>
      </c>
    </row>
    <row r="142" spans="1:12" ht="12.75" customHeight="1" x14ac:dyDescent="0.2">
      <c r="A142" s="4" t="s">
        <v>18</v>
      </c>
      <c r="B142" s="23">
        <v>176</v>
      </c>
      <c r="C142" s="40">
        <v>66</v>
      </c>
      <c r="D142" s="40">
        <v>21</v>
      </c>
      <c r="E142" s="40">
        <v>5</v>
      </c>
      <c r="F142" s="40">
        <v>10</v>
      </c>
      <c r="G142" s="40">
        <v>24</v>
      </c>
      <c r="H142" s="40">
        <v>11</v>
      </c>
      <c r="I142" s="40">
        <v>7</v>
      </c>
      <c r="J142" s="40">
        <v>15</v>
      </c>
      <c r="K142" s="40">
        <v>5</v>
      </c>
      <c r="L142" s="43">
        <v>12</v>
      </c>
    </row>
    <row r="143" spans="1:12" ht="12.75" customHeight="1" x14ac:dyDescent="0.2">
      <c r="A143" s="4" t="s">
        <v>19</v>
      </c>
      <c r="B143" s="23">
        <v>181</v>
      </c>
      <c r="C143" s="40">
        <v>90</v>
      </c>
      <c r="D143" s="40">
        <v>28</v>
      </c>
      <c r="E143" s="40">
        <v>2</v>
      </c>
      <c r="F143" s="40">
        <v>10</v>
      </c>
      <c r="G143" s="40">
        <v>10</v>
      </c>
      <c r="H143" s="40">
        <v>6</v>
      </c>
      <c r="I143" s="40">
        <v>13</v>
      </c>
      <c r="J143" s="40">
        <v>5</v>
      </c>
      <c r="K143" s="40">
        <v>9</v>
      </c>
      <c r="L143" s="43">
        <v>8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F4:F5"/>
    <mergeCell ref="G4:G5"/>
    <mergeCell ref="H4:H5"/>
  </mergeCells>
  <printOptions horizontalCentered="1"/>
  <pageMargins left="0.59055118110236227" right="0.55118110236220474" top="0.51181102362204722" bottom="0.98425196850393704" header="0" footer="0"/>
  <pageSetup scale="56" orientation="portrait" r:id="rId1"/>
  <headerFooter alignWithMargins="0"/>
  <rowBreaks count="1" manualBreakCount="1">
    <brk id="9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33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39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13218</v>
      </c>
      <c r="C7" s="23">
        <v>5891</v>
      </c>
      <c r="D7" s="23">
        <v>1391</v>
      </c>
      <c r="E7" s="23">
        <v>274</v>
      </c>
      <c r="F7" s="23">
        <v>410</v>
      </c>
      <c r="G7" s="23">
        <v>1848</v>
      </c>
      <c r="H7" s="24">
        <v>1357</v>
      </c>
      <c r="I7" s="23">
        <v>556</v>
      </c>
      <c r="J7" s="23">
        <v>621</v>
      </c>
      <c r="K7" s="23">
        <v>409</v>
      </c>
      <c r="L7" s="24">
        <v>461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710</v>
      </c>
      <c r="C9" s="23">
        <v>313</v>
      </c>
      <c r="D9" s="23">
        <v>72</v>
      </c>
      <c r="E9" s="23">
        <v>13</v>
      </c>
      <c r="F9" s="23">
        <v>16</v>
      </c>
      <c r="G9" s="23">
        <v>103</v>
      </c>
      <c r="H9" s="24">
        <v>97</v>
      </c>
      <c r="I9" s="23">
        <v>20</v>
      </c>
      <c r="J9" s="23">
        <v>35</v>
      </c>
      <c r="K9" s="23">
        <v>23</v>
      </c>
      <c r="L9" s="24">
        <v>18</v>
      </c>
    </row>
    <row r="10" spans="1:13" ht="12.75" customHeight="1" x14ac:dyDescent="0.2">
      <c r="A10" s="5">
        <v>0</v>
      </c>
      <c r="B10" s="23">
        <v>134</v>
      </c>
      <c r="C10" s="23">
        <v>65</v>
      </c>
      <c r="D10" s="23">
        <v>11</v>
      </c>
      <c r="E10" s="23">
        <v>3</v>
      </c>
      <c r="F10" s="23">
        <v>3</v>
      </c>
      <c r="G10" s="23">
        <v>13</v>
      </c>
      <c r="H10" s="24">
        <v>20</v>
      </c>
      <c r="I10" s="23">
        <v>4</v>
      </c>
      <c r="J10" s="23">
        <v>9</v>
      </c>
      <c r="K10" s="23">
        <v>3</v>
      </c>
      <c r="L10" s="24">
        <v>3</v>
      </c>
    </row>
    <row r="11" spans="1:13" ht="12.75" customHeight="1" x14ac:dyDescent="0.2">
      <c r="A11" s="5">
        <v>1</v>
      </c>
      <c r="B11" s="23">
        <v>138</v>
      </c>
      <c r="C11" s="23">
        <v>62</v>
      </c>
      <c r="D11" s="23">
        <v>13</v>
      </c>
      <c r="E11" s="23">
        <v>3</v>
      </c>
      <c r="F11" s="23">
        <v>4</v>
      </c>
      <c r="G11" s="23">
        <v>17</v>
      </c>
      <c r="H11" s="24">
        <v>20</v>
      </c>
      <c r="I11" s="23">
        <v>4</v>
      </c>
      <c r="J11" s="23">
        <v>8</v>
      </c>
      <c r="K11" s="23">
        <v>4</v>
      </c>
      <c r="L11" s="24">
        <v>3</v>
      </c>
    </row>
    <row r="12" spans="1:13" ht="12.75" customHeight="1" x14ac:dyDescent="0.2">
      <c r="A12" s="5">
        <v>2</v>
      </c>
      <c r="B12" s="23">
        <v>142</v>
      </c>
      <c r="C12" s="23">
        <v>60</v>
      </c>
      <c r="D12" s="23">
        <v>15</v>
      </c>
      <c r="E12" s="23">
        <v>3</v>
      </c>
      <c r="F12" s="23">
        <v>3</v>
      </c>
      <c r="G12" s="23">
        <v>22</v>
      </c>
      <c r="H12" s="24">
        <v>19</v>
      </c>
      <c r="I12" s="23">
        <v>4</v>
      </c>
      <c r="J12" s="23">
        <v>7</v>
      </c>
      <c r="K12" s="23">
        <v>5</v>
      </c>
      <c r="L12" s="24">
        <v>4</v>
      </c>
    </row>
    <row r="13" spans="1:13" ht="12.75" customHeight="1" x14ac:dyDescent="0.2">
      <c r="A13" s="5">
        <v>3</v>
      </c>
      <c r="B13" s="23">
        <v>146</v>
      </c>
      <c r="C13" s="23">
        <v>62</v>
      </c>
      <c r="D13" s="23">
        <v>16</v>
      </c>
      <c r="E13" s="23">
        <v>2</v>
      </c>
      <c r="F13" s="23">
        <v>3</v>
      </c>
      <c r="G13" s="23">
        <v>25</v>
      </c>
      <c r="H13" s="24">
        <v>19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150</v>
      </c>
      <c r="C14" s="23">
        <v>64</v>
      </c>
      <c r="D14" s="23">
        <v>17</v>
      </c>
      <c r="E14" s="23">
        <v>2</v>
      </c>
      <c r="F14" s="23">
        <v>3</v>
      </c>
      <c r="G14" s="23">
        <v>26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770</v>
      </c>
      <c r="C16" s="23">
        <v>339</v>
      </c>
      <c r="D16" s="23">
        <v>84</v>
      </c>
      <c r="E16" s="23">
        <v>10</v>
      </c>
      <c r="F16" s="23">
        <v>17</v>
      </c>
      <c r="G16" s="23">
        <v>138</v>
      </c>
      <c r="H16" s="24">
        <v>91</v>
      </c>
      <c r="I16" s="23">
        <v>21</v>
      </c>
      <c r="J16" s="23">
        <v>25</v>
      </c>
      <c r="K16" s="23">
        <v>25</v>
      </c>
      <c r="L16" s="24">
        <v>20</v>
      </c>
    </row>
    <row r="17" spans="1:12" ht="12.75" customHeight="1" x14ac:dyDescent="0.2">
      <c r="A17" s="5">
        <v>5</v>
      </c>
      <c r="B17" s="23">
        <v>152</v>
      </c>
      <c r="C17" s="23">
        <v>64</v>
      </c>
      <c r="D17" s="23">
        <v>17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4</v>
      </c>
    </row>
    <row r="18" spans="1:12" ht="12.75" customHeight="1" x14ac:dyDescent="0.2">
      <c r="A18" s="5">
        <v>6</v>
      </c>
      <c r="B18" s="23">
        <v>154</v>
      </c>
      <c r="C18" s="23">
        <v>66</v>
      </c>
      <c r="D18" s="23">
        <v>17</v>
      </c>
      <c r="E18" s="23">
        <v>2</v>
      </c>
      <c r="F18" s="23">
        <v>3</v>
      </c>
      <c r="G18" s="23">
        <v>29</v>
      </c>
      <c r="H18" s="24">
        <v>18</v>
      </c>
      <c r="I18" s="23">
        <v>4</v>
      </c>
      <c r="J18" s="23">
        <v>5</v>
      </c>
      <c r="K18" s="23">
        <v>6</v>
      </c>
      <c r="L18" s="24">
        <v>4</v>
      </c>
    </row>
    <row r="19" spans="1:12" ht="12.75" customHeight="1" x14ac:dyDescent="0.2">
      <c r="A19" s="5">
        <v>7</v>
      </c>
      <c r="B19" s="23">
        <v>154</v>
      </c>
      <c r="C19" s="23">
        <v>67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154</v>
      </c>
      <c r="C20" s="23">
        <v>70</v>
      </c>
      <c r="D20" s="23">
        <v>17</v>
      </c>
      <c r="E20" s="23">
        <v>2</v>
      </c>
      <c r="F20" s="23">
        <v>4</v>
      </c>
      <c r="G20" s="23">
        <v>26</v>
      </c>
      <c r="H20" s="24">
        <v>18</v>
      </c>
      <c r="I20" s="23">
        <v>4</v>
      </c>
      <c r="J20" s="23">
        <v>5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156</v>
      </c>
      <c r="C21" s="23">
        <v>72</v>
      </c>
      <c r="D21" s="23">
        <v>16</v>
      </c>
      <c r="E21" s="23">
        <v>2</v>
      </c>
      <c r="F21" s="23">
        <v>4</v>
      </c>
      <c r="G21" s="23">
        <v>26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800</v>
      </c>
      <c r="C23" s="23">
        <v>392</v>
      </c>
      <c r="D23" s="23">
        <v>73</v>
      </c>
      <c r="E23" s="23">
        <v>14</v>
      </c>
      <c r="F23" s="23">
        <v>23</v>
      </c>
      <c r="G23" s="23">
        <v>112</v>
      </c>
      <c r="H23" s="24">
        <v>90</v>
      </c>
      <c r="I23" s="23">
        <v>27</v>
      </c>
      <c r="J23" s="23">
        <v>32</v>
      </c>
      <c r="K23" s="23">
        <v>15</v>
      </c>
      <c r="L23" s="24">
        <v>22</v>
      </c>
    </row>
    <row r="24" spans="1:12" ht="12.75" customHeight="1" x14ac:dyDescent="0.2">
      <c r="A24" s="5">
        <v>10</v>
      </c>
      <c r="B24" s="23">
        <v>159</v>
      </c>
      <c r="C24" s="23">
        <v>76</v>
      </c>
      <c r="D24" s="23">
        <v>16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6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161</v>
      </c>
      <c r="C25" s="23">
        <v>78</v>
      </c>
      <c r="D25" s="23">
        <v>15</v>
      </c>
      <c r="E25" s="23">
        <v>3</v>
      </c>
      <c r="F25" s="23">
        <v>4</v>
      </c>
      <c r="G25" s="23">
        <v>24</v>
      </c>
      <c r="H25" s="24">
        <v>18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162</v>
      </c>
      <c r="C26" s="23">
        <v>81</v>
      </c>
      <c r="D26" s="23">
        <v>14</v>
      </c>
      <c r="E26" s="23">
        <v>3</v>
      </c>
      <c r="F26" s="23">
        <v>5</v>
      </c>
      <c r="G26" s="23">
        <v>22</v>
      </c>
      <c r="H26" s="24">
        <v>18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160</v>
      </c>
      <c r="C27" s="23">
        <v>79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6</v>
      </c>
      <c r="J27" s="23">
        <v>6</v>
      </c>
      <c r="K27" s="23">
        <v>3</v>
      </c>
      <c r="L27" s="24">
        <v>5</v>
      </c>
    </row>
    <row r="28" spans="1:12" ht="12.75" customHeight="1" x14ac:dyDescent="0.2">
      <c r="A28" s="5">
        <v>14</v>
      </c>
      <c r="B28" s="23">
        <v>158</v>
      </c>
      <c r="C28" s="23">
        <v>78</v>
      </c>
      <c r="D28" s="23">
        <v>14</v>
      </c>
      <c r="E28" s="23">
        <v>3</v>
      </c>
      <c r="F28" s="23">
        <v>5</v>
      </c>
      <c r="G28" s="23">
        <v>20</v>
      </c>
      <c r="H28" s="24">
        <v>18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752</v>
      </c>
      <c r="C30" s="23">
        <v>364</v>
      </c>
      <c r="D30" s="23">
        <v>62</v>
      </c>
      <c r="E30" s="23">
        <v>15</v>
      </c>
      <c r="F30" s="23">
        <v>26</v>
      </c>
      <c r="G30" s="23">
        <v>86</v>
      </c>
      <c r="H30" s="24">
        <v>96</v>
      </c>
      <c r="I30" s="23">
        <v>30</v>
      </c>
      <c r="J30" s="23">
        <v>31</v>
      </c>
      <c r="K30" s="23">
        <v>13</v>
      </c>
      <c r="L30" s="24">
        <v>29</v>
      </c>
    </row>
    <row r="31" spans="1:12" ht="12.75" customHeight="1" x14ac:dyDescent="0.2">
      <c r="A31" s="7">
        <v>15</v>
      </c>
      <c r="B31" s="23">
        <v>154</v>
      </c>
      <c r="C31" s="23">
        <v>77</v>
      </c>
      <c r="D31" s="23">
        <v>13</v>
      </c>
      <c r="E31" s="23">
        <v>3</v>
      </c>
      <c r="F31" s="23">
        <v>5</v>
      </c>
      <c r="G31" s="23">
        <v>18</v>
      </c>
      <c r="H31" s="24">
        <v>18</v>
      </c>
      <c r="I31" s="23">
        <v>6</v>
      </c>
      <c r="J31" s="23">
        <v>7</v>
      </c>
      <c r="K31" s="23">
        <v>2</v>
      </c>
      <c r="L31" s="24">
        <v>5</v>
      </c>
    </row>
    <row r="32" spans="1:12" ht="12.75" customHeight="1" x14ac:dyDescent="0.2">
      <c r="A32" s="7">
        <v>16</v>
      </c>
      <c r="B32" s="23">
        <v>150</v>
      </c>
      <c r="C32" s="23">
        <v>74</v>
      </c>
      <c r="D32" s="23">
        <v>13</v>
      </c>
      <c r="E32" s="23">
        <v>3</v>
      </c>
      <c r="F32" s="23">
        <v>5</v>
      </c>
      <c r="G32" s="23">
        <v>17</v>
      </c>
      <c r="H32" s="24">
        <v>18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149</v>
      </c>
      <c r="C33" s="23">
        <v>73</v>
      </c>
      <c r="D33" s="23">
        <v>12</v>
      </c>
      <c r="E33" s="23">
        <v>3</v>
      </c>
      <c r="F33" s="23">
        <v>6</v>
      </c>
      <c r="G33" s="23">
        <v>16</v>
      </c>
      <c r="H33" s="24">
        <v>19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149</v>
      </c>
      <c r="C34" s="23">
        <v>70</v>
      </c>
      <c r="D34" s="23">
        <v>12</v>
      </c>
      <c r="E34" s="23">
        <v>3</v>
      </c>
      <c r="F34" s="23">
        <v>6</v>
      </c>
      <c r="G34" s="23">
        <v>17</v>
      </c>
      <c r="H34" s="24">
        <v>20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150</v>
      </c>
      <c r="C35" s="23">
        <v>70</v>
      </c>
      <c r="D35" s="23">
        <v>12</v>
      </c>
      <c r="E35" s="23">
        <v>3</v>
      </c>
      <c r="F35" s="23">
        <v>4</v>
      </c>
      <c r="G35" s="23">
        <v>18</v>
      </c>
      <c r="H35" s="24">
        <v>21</v>
      </c>
      <c r="I35" s="23">
        <v>6</v>
      </c>
      <c r="J35" s="23">
        <v>6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818</v>
      </c>
      <c r="C37" s="23">
        <v>351</v>
      </c>
      <c r="D37" s="23">
        <v>66</v>
      </c>
      <c r="E37" s="23">
        <v>15</v>
      </c>
      <c r="F37" s="23">
        <v>18</v>
      </c>
      <c r="G37" s="23">
        <v>117</v>
      </c>
      <c r="H37" s="24">
        <v>117</v>
      </c>
      <c r="I37" s="23">
        <v>40</v>
      </c>
      <c r="J37" s="23">
        <v>39</v>
      </c>
      <c r="K37" s="23">
        <v>30</v>
      </c>
      <c r="L37" s="24">
        <v>25</v>
      </c>
    </row>
    <row r="38" spans="1:13" ht="12.75" customHeight="1" x14ac:dyDescent="0.2">
      <c r="A38" s="5" t="s">
        <v>7</v>
      </c>
      <c r="B38" s="23">
        <v>944</v>
      </c>
      <c r="C38" s="23">
        <v>403</v>
      </c>
      <c r="D38" s="23">
        <v>87</v>
      </c>
      <c r="E38" s="23">
        <v>24</v>
      </c>
      <c r="F38" s="23">
        <v>29</v>
      </c>
      <c r="G38" s="23">
        <v>135</v>
      </c>
      <c r="H38" s="24">
        <v>128</v>
      </c>
      <c r="I38" s="23">
        <v>35</v>
      </c>
      <c r="J38" s="23">
        <v>47</v>
      </c>
      <c r="K38" s="23">
        <v>29</v>
      </c>
      <c r="L38" s="24">
        <v>27</v>
      </c>
    </row>
    <row r="39" spans="1:13" ht="12.75" customHeight="1" x14ac:dyDescent="0.2">
      <c r="A39" s="5" t="s">
        <v>8</v>
      </c>
      <c r="B39" s="23">
        <v>918</v>
      </c>
      <c r="C39" s="23">
        <v>384</v>
      </c>
      <c r="D39" s="23">
        <v>94</v>
      </c>
      <c r="E39" s="23">
        <v>21</v>
      </c>
      <c r="F39" s="23">
        <v>27</v>
      </c>
      <c r="G39" s="23">
        <v>162</v>
      </c>
      <c r="H39" s="24">
        <v>114</v>
      </c>
      <c r="I39" s="23">
        <v>29</v>
      </c>
      <c r="J39" s="23">
        <v>37</v>
      </c>
      <c r="K39" s="23">
        <v>26</v>
      </c>
      <c r="L39" s="24">
        <v>24</v>
      </c>
    </row>
    <row r="40" spans="1:13" ht="12.75" customHeight="1" x14ac:dyDescent="0.2">
      <c r="A40" s="5" t="s">
        <v>9</v>
      </c>
      <c r="B40" s="23">
        <v>907</v>
      </c>
      <c r="C40" s="23">
        <v>436</v>
      </c>
      <c r="D40" s="23">
        <v>96</v>
      </c>
      <c r="E40" s="23">
        <v>17</v>
      </c>
      <c r="F40" s="23">
        <v>20</v>
      </c>
      <c r="G40" s="23">
        <v>143</v>
      </c>
      <c r="H40" s="24">
        <v>91</v>
      </c>
      <c r="I40" s="23">
        <v>18</v>
      </c>
      <c r="J40" s="23">
        <v>36</v>
      </c>
      <c r="K40" s="23">
        <v>15</v>
      </c>
      <c r="L40" s="24">
        <v>35</v>
      </c>
    </row>
    <row r="41" spans="1:13" ht="12.75" customHeight="1" x14ac:dyDescent="0.2">
      <c r="A41" s="5" t="s">
        <v>10</v>
      </c>
      <c r="B41" s="23">
        <v>892</v>
      </c>
      <c r="C41" s="23">
        <v>465</v>
      </c>
      <c r="D41" s="23">
        <v>75</v>
      </c>
      <c r="E41" s="23">
        <v>10</v>
      </c>
      <c r="F41" s="23">
        <v>19</v>
      </c>
      <c r="G41" s="23">
        <v>122</v>
      </c>
      <c r="H41" s="24">
        <v>84</v>
      </c>
      <c r="I41" s="23">
        <v>26</v>
      </c>
      <c r="J41" s="23">
        <v>40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815</v>
      </c>
      <c r="C42" s="23">
        <v>368</v>
      </c>
      <c r="D42" s="23">
        <v>69</v>
      </c>
      <c r="E42" s="23">
        <v>21</v>
      </c>
      <c r="F42" s="23">
        <v>23</v>
      </c>
      <c r="G42" s="23">
        <v>106</v>
      </c>
      <c r="H42" s="24">
        <v>85</v>
      </c>
      <c r="I42" s="23">
        <v>36</v>
      </c>
      <c r="J42" s="23">
        <v>44</v>
      </c>
      <c r="K42" s="23">
        <v>33</v>
      </c>
      <c r="L42" s="24">
        <v>30</v>
      </c>
    </row>
    <row r="43" spans="1:13" ht="12.75" customHeight="1" x14ac:dyDescent="0.2">
      <c r="A43" s="5" t="s">
        <v>12</v>
      </c>
      <c r="B43" s="23">
        <v>824</v>
      </c>
      <c r="C43" s="23">
        <v>358</v>
      </c>
      <c r="D43" s="23">
        <v>78</v>
      </c>
      <c r="E43" s="23">
        <v>17</v>
      </c>
      <c r="F43" s="23">
        <v>24</v>
      </c>
      <c r="G43" s="23">
        <v>125</v>
      </c>
      <c r="H43" s="24">
        <v>70</v>
      </c>
      <c r="I43" s="23">
        <v>44</v>
      </c>
      <c r="J43" s="23">
        <v>42</v>
      </c>
      <c r="K43" s="23">
        <v>33</v>
      </c>
      <c r="L43" s="24">
        <v>33</v>
      </c>
    </row>
    <row r="44" spans="1:13" ht="12.75" customHeight="1" x14ac:dyDescent="0.2">
      <c r="A44" s="5" t="s">
        <v>13</v>
      </c>
      <c r="B44" s="23">
        <v>877</v>
      </c>
      <c r="C44" s="23">
        <v>358</v>
      </c>
      <c r="D44" s="23">
        <v>133</v>
      </c>
      <c r="E44" s="23">
        <v>21</v>
      </c>
      <c r="F44" s="23">
        <v>33</v>
      </c>
      <c r="G44" s="23">
        <v>119</v>
      </c>
      <c r="H44" s="24">
        <v>80</v>
      </c>
      <c r="I44" s="23">
        <v>39</v>
      </c>
      <c r="J44" s="23">
        <v>38</v>
      </c>
      <c r="K44" s="23">
        <v>24</v>
      </c>
      <c r="L44" s="24">
        <v>32</v>
      </c>
    </row>
    <row r="45" spans="1:13" ht="12.75" customHeight="1" x14ac:dyDescent="0.2">
      <c r="A45" s="5" t="s">
        <v>14</v>
      </c>
      <c r="B45" s="23">
        <v>810</v>
      </c>
      <c r="C45" s="23">
        <v>356</v>
      </c>
      <c r="D45" s="23">
        <v>105</v>
      </c>
      <c r="E45" s="23">
        <v>22</v>
      </c>
      <c r="F45" s="23">
        <v>24</v>
      </c>
      <c r="G45" s="23">
        <v>101</v>
      </c>
      <c r="H45" s="24">
        <v>53</v>
      </c>
      <c r="I45" s="23">
        <v>48</v>
      </c>
      <c r="J45" s="23">
        <v>46</v>
      </c>
      <c r="K45" s="23">
        <v>28</v>
      </c>
      <c r="L45" s="24">
        <v>27</v>
      </c>
    </row>
    <row r="46" spans="1:13" ht="12.75" customHeight="1" x14ac:dyDescent="0.2">
      <c r="A46" s="5" t="s">
        <v>15</v>
      </c>
      <c r="B46" s="23">
        <v>699</v>
      </c>
      <c r="C46" s="23">
        <v>312</v>
      </c>
      <c r="D46" s="23">
        <v>77</v>
      </c>
      <c r="E46" s="23">
        <v>15</v>
      </c>
      <c r="F46" s="23">
        <v>36</v>
      </c>
      <c r="G46" s="23">
        <v>83</v>
      </c>
      <c r="H46" s="24">
        <v>48</v>
      </c>
      <c r="I46" s="23">
        <v>36</v>
      </c>
      <c r="J46" s="23">
        <v>26</v>
      </c>
      <c r="K46" s="23">
        <v>30</v>
      </c>
      <c r="L46" s="24">
        <v>36</v>
      </c>
    </row>
    <row r="47" spans="1:13" ht="12.75" customHeight="1" x14ac:dyDescent="0.2">
      <c r="A47" s="5" t="s">
        <v>16</v>
      </c>
      <c r="B47" s="23">
        <v>582</v>
      </c>
      <c r="C47" s="23">
        <v>243</v>
      </c>
      <c r="D47" s="23">
        <v>67</v>
      </c>
      <c r="E47" s="23">
        <v>19</v>
      </c>
      <c r="F47" s="23">
        <v>22</v>
      </c>
      <c r="G47" s="23">
        <v>79</v>
      </c>
      <c r="H47" s="24">
        <v>44</v>
      </c>
      <c r="I47" s="23">
        <v>30</v>
      </c>
      <c r="J47" s="23">
        <v>32</v>
      </c>
      <c r="K47" s="23">
        <v>21</v>
      </c>
      <c r="L47" s="24">
        <v>25</v>
      </c>
    </row>
    <row r="48" spans="1:13" ht="12.75" customHeight="1" x14ac:dyDescent="0.2">
      <c r="A48" s="5" t="s">
        <v>17</v>
      </c>
      <c r="B48" s="23">
        <v>457</v>
      </c>
      <c r="C48" s="23">
        <v>180</v>
      </c>
      <c r="D48" s="23">
        <v>61</v>
      </c>
      <c r="E48" s="23">
        <v>7</v>
      </c>
      <c r="F48" s="23">
        <v>17</v>
      </c>
      <c r="G48" s="23">
        <v>53</v>
      </c>
      <c r="H48" s="23">
        <v>36</v>
      </c>
      <c r="I48" s="23">
        <v>29</v>
      </c>
      <c r="J48" s="23">
        <v>35</v>
      </c>
      <c r="K48" s="23">
        <v>21</v>
      </c>
      <c r="L48" s="24">
        <v>18</v>
      </c>
    </row>
    <row r="49" spans="1:13" ht="12.75" customHeight="1" x14ac:dyDescent="0.2">
      <c r="A49" s="4" t="s">
        <v>18</v>
      </c>
      <c r="B49" s="23">
        <v>324</v>
      </c>
      <c r="C49" s="23">
        <v>131</v>
      </c>
      <c r="D49" s="23">
        <v>45</v>
      </c>
      <c r="E49" s="23">
        <v>8</v>
      </c>
      <c r="F49" s="23">
        <v>12</v>
      </c>
      <c r="G49" s="23">
        <v>37</v>
      </c>
      <c r="H49" s="23">
        <v>20</v>
      </c>
      <c r="I49" s="23">
        <v>22</v>
      </c>
      <c r="J49" s="23">
        <v>24</v>
      </c>
      <c r="K49" s="23">
        <v>8</v>
      </c>
      <c r="L49" s="24">
        <v>17</v>
      </c>
    </row>
    <row r="50" spans="1:13" ht="12.75" customHeight="1" x14ac:dyDescent="0.2">
      <c r="A50" s="4" t="s">
        <v>19</v>
      </c>
      <c r="B50" s="23">
        <v>319</v>
      </c>
      <c r="C50" s="23">
        <v>138</v>
      </c>
      <c r="D50" s="23">
        <v>47</v>
      </c>
      <c r="E50" s="23">
        <v>5</v>
      </c>
      <c r="F50" s="23">
        <v>24</v>
      </c>
      <c r="G50" s="23">
        <v>27</v>
      </c>
      <c r="H50" s="23">
        <v>13</v>
      </c>
      <c r="I50" s="23">
        <v>26</v>
      </c>
      <c r="J50" s="23">
        <v>12</v>
      </c>
      <c r="K50" s="23">
        <v>14</v>
      </c>
      <c r="L50" s="24">
        <v>13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6593</v>
      </c>
      <c r="C52" s="23">
        <v>2890</v>
      </c>
      <c r="D52" s="23">
        <v>696</v>
      </c>
      <c r="E52" s="23">
        <v>144</v>
      </c>
      <c r="F52" s="23">
        <v>197</v>
      </c>
      <c r="G52" s="23">
        <v>918</v>
      </c>
      <c r="H52" s="24">
        <v>678</v>
      </c>
      <c r="I52" s="23">
        <v>289</v>
      </c>
      <c r="J52" s="23">
        <v>328</v>
      </c>
      <c r="K52" s="23">
        <v>200</v>
      </c>
      <c r="L52" s="24">
        <v>253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360</v>
      </c>
      <c r="C54" s="23">
        <v>169</v>
      </c>
      <c r="D54" s="23">
        <v>32</v>
      </c>
      <c r="E54" s="23">
        <v>8</v>
      </c>
      <c r="F54" s="23">
        <v>7</v>
      </c>
      <c r="G54" s="23">
        <v>57</v>
      </c>
      <c r="H54" s="24">
        <v>38</v>
      </c>
      <c r="I54" s="23">
        <v>10</v>
      </c>
      <c r="J54" s="23">
        <v>21</v>
      </c>
      <c r="K54" s="23">
        <v>10</v>
      </c>
      <c r="L54" s="24">
        <v>8</v>
      </c>
      <c r="M54" s="11"/>
    </row>
    <row r="55" spans="1:13" ht="12.75" customHeight="1" x14ac:dyDescent="0.2">
      <c r="A55" s="5">
        <v>0</v>
      </c>
      <c r="B55" s="23">
        <v>68</v>
      </c>
      <c r="C55" s="25">
        <v>37</v>
      </c>
      <c r="D55" s="25">
        <v>3</v>
      </c>
      <c r="E55" s="25">
        <v>2</v>
      </c>
      <c r="F55" s="25">
        <v>2</v>
      </c>
      <c r="G55" s="25">
        <v>9</v>
      </c>
      <c r="H55" s="25">
        <v>6</v>
      </c>
      <c r="I55" s="25">
        <v>2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70</v>
      </c>
      <c r="C56" s="25">
        <v>34</v>
      </c>
      <c r="D56" s="25">
        <v>5</v>
      </c>
      <c r="E56" s="25">
        <v>2</v>
      </c>
      <c r="F56" s="25">
        <v>2</v>
      </c>
      <c r="G56" s="25">
        <v>10</v>
      </c>
      <c r="H56" s="25">
        <v>7</v>
      </c>
      <c r="I56" s="25">
        <v>2</v>
      </c>
      <c r="J56" s="25">
        <v>5</v>
      </c>
      <c r="K56" s="25">
        <v>2</v>
      </c>
      <c r="L56" s="26">
        <v>1</v>
      </c>
    </row>
    <row r="57" spans="1:13" ht="12.75" customHeight="1" x14ac:dyDescent="0.2">
      <c r="A57" s="5">
        <v>2</v>
      </c>
      <c r="B57" s="23">
        <v>72</v>
      </c>
      <c r="C57" s="25">
        <v>32</v>
      </c>
      <c r="D57" s="25">
        <v>7</v>
      </c>
      <c r="E57" s="25">
        <v>2</v>
      </c>
      <c r="F57" s="25">
        <v>1</v>
      </c>
      <c r="G57" s="25">
        <v>12</v>
      </c>
      <c r="H57" s="25">
        <v>8</v>
      </c>
      <c r="I57" s="25">
        <v>2</v>
      </c>
      <c r="J57" s="25">
        <v>4</v>
      </c>
      <c r="K57" s="25">
        <v>2</v>
      </c>
      <c r="L57" s="26">
        <v>2</v>
      </c>
    </row>
    <row r="58" spans="1:13" ht="12.75" customHeight="1" x14ac:dyDescent="0.2">
      <c r="A58" s="5">
        <v>3</v>
      </c>
      <c r="B58" s="23">
        <v>74</v>
      </c>
      <c r="C58" s="25">
        <v>33</v>
      </c>
      <c r="D58" s="25">
        <v>8</v>
      </c>
      <c r="E58" s="25">
        <v>1</v>
      </c>
      <c r="F58" s="25">
        <v>1</v>
      </c>
      <c r="G58" s="25">
        <v>13</v>
      </c>
      <c r="H58" s="25">
        <v>8</v>
      </c>
      <c r="I58" s="25">
        <v>2</v>
      </c>
      <c r="J58" s="25">
        <v>4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76</v>
      </c>
      <c r="C59" s="25">
        <v>33</v>
      </c>
      <c r="D59" s="25">
        <v>9</v>
      </c>
      <c r="E59" s="25">
        <v>1</v>
      </c>
      <c r="F59" s="25">
        <v>1</v>
      </c>
      <c r="G59" s="25">
        <v>13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390</v>
      </c>
      <c r="C61" s="23">
        <v>171</v>
      </c>
      <c r="D61" s="23">
        <v>44</v>
      </c>
      <c r="E61" s="23">
        <v>5</v>
      </c>
      <c r="F61" s="23">
        <v>7</v>
      </c>
      <c r="G61" s="23">
        <v>68</v>
      </c>
      <c r="H61" s="24">
        <v>45</v>
      </c>
      <c r="I61" s="23">
        <v>10</v>
      </c>
      <c r="J61" s="23">
        <v>13</v>
      </c>
      <c r="K61" s="23">
        <v>13</v>
      </c>
      <c r="L61" s="24">
        <v>14</v>
      </c>
    </row>
    <row r="62" spans="1:13" ht="12.75" customHeight="1" x14ac:dyDescent="0.2">
      <c r="A62" s="5">
        <v>5</v>
      </c>
      <c r="B62" s="23">
        <v>77</v>
      </c>
      <c r="C62" s="25">
        <v>33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78</v>
      </c>
      <c r="C63" s="25">
        <v>33</v>
      </c>
      <c r="D63" s="25">
        <v>9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78</v>
      </c>
      <c r="C64" s="25">
        <v>33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78</v>
      </c>
      <c r="C65" s="25">
        <v>35</v>
      </c>
      <c r="D65" s="25">
        <v>9</v>
      </c>
      <c r="E65" s="25">
        <v>1</v>
      </c>
      <c r="F65" s="25">
        <v>2</v>
      </c>
      <c r="G65" s="25">
        <v>13</v>
      </c>
      <c r="H65" s="25">
        <v>9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79</v>
      </c>
      <c r="C66" s="25">
        <v>37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409</v>
      </c>
      <c r="C68" s="23">
        <v>202</v>
      </c>
      <c r="D68" s="23">
        <v>33</v>
      </c>
      <c r="E68" s="23">
        <v>5</v>
      </c>
      <c r="F68" s="23">
        <v>13</v>
      </c>
      <c r="G68" s="23">
        <v>59</v>
      </c>
      <c r="H68" s="24">
        <v>45</v>
      </c>
      <c r="I68" s="23">
        <v>12</v>
      </c>
      <c r="J68" s="23">
        <v>15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81</v>
      </c>
      <c r="C69" s="25">
        <v>38</v>
      </c>
      <c r="D69" s="25">
        <v>8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3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82</v>
      </c>
      <c r="C70" s="25">
        <v>40</v>
      </c>
      <c r="D70" s="25">
        <v>7</v>
      </c>
      <c r="E70" s="25">
        <v>1</v>
      </c>
      <c r="F70" s="25">
        <v>2</v>
      </c>
      <c r="G70" s="25">
        <v>13</v>
      </c>
      <c r="H70" s="25">
        <v>9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83</v>
      </c>
      <c r="C71" s="25">
        <v>42</v>
      </c>
      <c r="D71" s="25">
        <v>6</v>
      </c>
      <c r="E71" s="25">
        <v>1</v>
      </c>
      <c r="F71" s="25">
        <v>3</v>
      </c>
      <c r="G71" s="25">
        <v>12</v>
      </c>
      <c r="H71" s="25">
        <v>9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82</v>
      </c>
      <c r="C72" s="25">
        <v>41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3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81</v>
      </c>
      <c r="C73" s="25">
        <v>41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385</v>
      </c>
      <c r="C75" s="23">
        <v>195</v>
      </c>
      <c r="D75" s="23">
        <v>26</v>
      </c>
      <c r="E75" s="23">
        <v>5</v>
      </c>
      <c r="F75" s="23">
        <v>14</v>
      </c>
      <c r="G75" s="23">
        <v>41</v>
      </c>
      <c r="H75" s="24">
        <v>48</v>
      </c>
      <c r="I75" s="23">
        <v>15</v>
      </c>
      <c r="J75" s="23">
        <v>20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79</v>
      </c>
      <c r="C76" s="25">
        <v>41</v>
      </c>
      <c r="D76" s="25">
        <v>5</v>
      </c>
      <c r="E76" s="25">
        <v>1</v>
      </c>
      <c r="F76" s="25">
        <v>3</v>
      </c>
      <c r="G76" s="25">
        <v>9</v>
      </c>
      <c r="H76" s="25">
        <v>9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77</v>
      </c>
      <c r="C77" s="25">
        <v>40</v>
      </c>
      <c r="D77" s="25">
        <v>5</v>
      </c>
      <c r="E77" s="25">
        <v>1</v>
      </c>
      <c r="F77" s="25">
        <v>3</v>
      </c>
      <c r="G77" s="25">
        <v>8</v>
      </c>
      <c r="H77" s="25">
        <v>9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76</v>
      </c>
      <c r="C78" s="25">
        <v>40</v>
      </c>
      <c r="D78" s="25">
        <v>5</v>
      </c>
      <c r="E78" s="25">
        <v>1</v>
      </c>
      <c r="F78" s="25">
        <v>3</v>
      </c>
      <c r="G78" s="25">
        <v>7</v>
      </c>
      <c r="H78" s="25">
        <v>9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76</v>
      </c>
      <c r="C79" s="25">
        <v>38</v>
      </c>
      <c r="D79" s="25">
        <v>5</v>
      </c>
      <c r="E79" s="25">
        <v>1</v>
      </c>
      <c r="F79" s="25">
        <v>3</v>
      </c>
      <c r="G79" s="25">
        <v>8</v>
      </c>
      <c r="H79" s="25">
        <v>10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77</v>
      </c>
      <c r="C80" s="25">
        <v>36</v>
      </c>
      <c r="D80" s="25">
        <v>6</v>
      </c>
      <c r="E80" s="25">
        <v>1</v>
      </c>
      <c r="F80" s="25">
        <v>2</v>
      </c>
      <c r="G80" s="25">
        <v>9</v>
      </c>
      <c r="H80" s="25">
        <v>11</v>
      </c>
      <c r="I80" s="25">
        <v>3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418</v>
      </c>
      <c r="C82" s="25">
        <v>173</v>
      </c>
      <c r="D82" s="25">
        <v>38</v>
      </c>
      <c r="E82" s="25">
        <v>5</v>
      </c>
      <c r="F82" s="25">
        <v>8</v>
      </c>
      <c r="G82" s="25">
        <v>60</v>
      </c>
      <c r="H82" s="25">
        <v>62</v>
      </c>
      <c r="I82" s="25">
        <v>23</v>
      </c>
      <c r="J82" s="25">
        <v>20</v>
      </c>
      <c r="K82" s="25">
        <v>14</v>
      </c>
      <c r="L82" s="26">
        <v>15</v>
      </c>
    </row>
    <row r="83" spans="1:12" ht="12.75" customHeight="1" x14ac:dyDescent="0.2">
      <c r="A83" s="5" t="s">
        <v>7</v>
      </c>
      <c r="B83" s="23">
        <v>483</v>
      </c>
      <c r="C83" s="25">
        <v>224</v>
      </c>
      <c r="D83" s="25">
        <v>45</v>
      </c>
      <c r="E83" s="25">
        <v>10</v>
      </c>
      <c r="F83" s="25">
        <v>18</v>
      </c>
      <c r="G83" s="25">
        <v>61</v>
      </c>
      <c r="H83" s="25">
        <v>61</v>
      </c>
      <c r="I83" s="25">
        <v>20</v>
      </c>
      <c r="J83" s="25">
        <v>20</v>
      </c>
      <c r="K83" s="25">
        <v>10</v>
      </c>
      <c r="L83" s="26">
        <v>14</v>
      </c>
    </row>
    <row r="84" spans="1:12" ht="12.75" customHeight="1" x14ac:dyDescent="0.2">
      <c r="A84" s="5" t="s">
        <v>8</v>
      </c>
      <c r="B84" s="23">
        <v>467</v>
      </c>
      <c r="C84" s="25">
        <v>191</v>
      </c>
      <c r="D84" s="25">
        <v>49</v>
      </c>
      <c r="E84" s="25">
        <v>15</v>
      </c>
      <c r="F84" s="25">
        <v>9</v>
      </c>
      <c r="G84" s="25">
        <v>76</v>
      </c>
      <c r="H84" s="25">
        <v>66</v>
      </c>
      <c r="I84" s="25">
        <v>18</v>
      </c>
      <c r="J84" s="25">
        <v>20</v>
      </c>
      <c r="K84" s="25">
        <v>14</v>
      </c>
      <c r="L84" s="26">
        <v>9</v>
      </c>
    </row>
    <row r="85" spans="1:12" ht="12.75" customHeight="1" x14ac:dyDescent="0.2">
      <c r="A85" s="5" t="s">
        <v>9</v>
      </c>
      <c r="B85" s="23">
        <v>452</v>
      </c>
      <c r="C85" s="25">
        <v>201</v>
      </c>
      <c r="D85" s="25">
        <v>43</v>
      </c>
      <c r="E85" s="25">
        <v>11</v>
      </c>
      <c r="F85" s="25">
        <v>14</v>
      </c>
      <c r="G85" s="25">
        <v>80</v>
      </c>
      <c r="H85" s="25">
        <v>43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443</v>
      </c>
      <c r="C86" s="25">
        <v>225</v>
      </c>
      <c r="D86" s="25">
        <v>37</v>
      </c>
      <c r="E86" s="25">
        <v>6</v>
      </c>
      <c r="F86" s="25">
        <v>7</v>
      </c>
      <c r="G86" s="25">
        <v>69</v>
      </c>
      <c r="H86" s="25">
        <v>42</v>
      </c>
      <c r="I86" s="25">
        <v>10</v>
      </c>
      <c r="J86" s="25">
        <v>17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408</v>
      </c>
      <c r="C87" s="25">
        <v>185</v>
      </c>
      <c r="D87" s="25">
        <v>35</v>
      </c>
      <c r="E87" s="25">
        <v>6</v>
      </c>
      <c r="F87" s="25">
        <v>13</v>
      </c>
      <c r="G87" s="25">
        <v>44</v>
      </c>
      <c r="H87" s="25">
        <v>47</v>
      </c>
      <c r="I87" s="25">
        <v>12</v>
      </c>
      <c r="J87" s="25">
        <v>28</v>
      </c>
      <c r="K87" s="25">
        <v>18</v>
      </c>
      <c r="L87" s="26">
        <v>20</v>
      </c>
    </row>
    <row r="88" spans="1:12" ht="12.75" customHeight="1" x14ac:dyDescent="0.2">
      <c r="A88" s="5" t="s">
        <v>12</v>
      </c>
      <c r="B88" s="23">
        <v>416</v>
      </c>
      <c r="C88" s="25">
        <v>177</v>
      </c>
      <c r="D88" s="25">
        <v>42</v>
      </c>
      <c r="E88" s="25">
        <v>10</v>
      </c>
      <c r="F88" s="25">
        <v>11</v>
      </c>
      <c r="G88" s="25">
        <v>60</v>
      </c>
      <c r="H88" s="25">
        <v>36</v>
      </c>
      <c r="I88" s="25">
        <v>24</v>
      </c>
      <c r="J88" s="25">
        <v>22</v>
      </c>
      <c r="K88" s="25">
        <v>18</v>
      </c>
      <c r="L88" s="26">
        <v>16</v>
      </c>
    </row>
    <row r="89" spans="1:12" ht="12.75" customHeight="1" x14ac:dyDescent="0.2">
      <c r="A89" s="5" t="s">
        <v>13</v>
      </c>
      <c r="B89" s="23">
        <v>441</v>
      </c>
      <c r="C89" s="25">
        <v>160</v>
      </c>
      <c r="D89" s="25">
        <v>68</v>
      </c>
      <c r="E89" s="25">
        <v>10</v>
      </c>
      <c r="F89" s="25">
        <v>18</v>
      </c>
      <c r="G89" s="25">
        <v>70</v>
      </c>
      <c r="H89" s="25">
        <v>41</v>
      </c>
      <c r="I89" s="25">
        <v>22</v>
      </c>
      <c r="J89" s="25">
        <v>18</v>
      </c>
      <c r="K89" s="25">
        <v>14</v>
      </c>
      <c r="L89" s="26">
        <v>20</v>
      </c>
    </row>
    <row r="90" spans="1:12" ht="12.75" customHeight="1" x14ac:dyDescent="0.2">
      <c r="A90" s="5" t="s">
        <v>14</v>
      </c>
      <c r="B90" s="23">
        <v>405</v>
      </c>
      <c r="C90" s="25">
        <v>163</v>
      </c>
      <c r="D90" s="25">
        <v>57</v>
      </c>
      <c r="E90" s="25">
        <v>16</v>
      </c>
      <c r="F90" s="25">
        <v>12</v>
      </c>
      <c r="G90" s="25">
        <v>46</v>
      </c>
      <c r="H90" s="25">
        <v>23</v>
      </c>
      <c r="I90" s="25">
        <v>28</v>
      </c>
      <c r="J90" s="25">
        <v>27</v>
      </c>
      <c r="K90" s="25">
        <v>18</v>
      </c>
      <c r="L90" s="26">
        <v>15</v>
      </c>
    </row>
    <row r="91" spans="1:12" ht="12.75" customHeight="1" x14ac:dyDescent="0.2">
      <c r="A91" s="5" t="s">
        <v>15</v>
      </c>
      <c r="B91" s="23">
        <v>348</v>
      </c>
      <c r="C91" s="25">
        <v>153</v>
      </c>
      <c r="D91" s="25">
        <v>44</v>
      </c>
      <c r="E91" s="25">
        <v>10</v>
      </c>
      <c r="F91" s="25">
        <v>18</v>
      </c>
      <c r="G91" s="25">
        <v>36</v>
      </c>
      <c r="H91" s="25">
        <v>24</v>
      </c>
      <c r="I91" s="25">
        <v>16</v>
      </c>
      <c r="J91" s="25">
        <v>14</v>
      </c>
      <c r="K91" s="25">
        <v>15</v>
      </c>
      <c r="L91" s="26">
        <v>18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282</v>
      </c>
      <c r="C95" s="25">
        <v>115</v>
      </c>
      <c r="D95" s="25">
        <v>32</v>
      </c>
      <c r="E95" s="25">
        <v>14</v>
      </c>
      <c r="F95" s="25">
        <v>11</v>
      </c>
      <c r="G95" s="25">
        <v>39</v>
      </c>
      <c r="H95" s="25">
        <v>24</v>
      </c>
      <c r="I95" s="25">
        <v>11</v>
      </c>
      <c r="J95" s="25">
        <v>17</v>
      </c>
      <c r="K95" s="25">
        <v>6</v>
      </c>
      <c r="L95" s="26">
        <v>13</v>
      </c>
    </row>
    <row r="96" spans="1:12" ht="12.75" customHeight="1" x14ac:dyDescent="0.2">
      <c r="A96" s="5" t="s">
        <v>17</v>
      </c>
      <c r="B96" s="23">
        <v>214</v>
      </c>
      <c r="C96" s="25">
        <v>79</v>
      </c>
      <c r="D96" s="25">
        <v>30</v>
      </c>
      <c r="E96" s="25">
        <v>2</v>
      </c>
      <c r="F96" s="25">
        <v>2</v>
      </c>
      <c r="G96" s="25">
        <v>25</v>
      </c>
      <c r="H96" s="25">
        <v>18</v>
      </c>
      <c r="I96" s="25">
        <v>19</v>
      </c>
      <c r="J96" s="25">
        <v>20</v>
      </c>
      <c r="K96" s="25">
        <v>10</v>
      </c>
      <c r="L96" s="26">
        <v>9</v>
      </c>
    </row>
    <row r="97" spans="1:12" ht="12.75" customHeight="1" x14ac:dyDescent="0.2">
      <c r="A97" s="4" t="s">
        <v>18</v>
      </c>
      <c r="B97" s="23">
        <v>143</v>
      </c>
      <c r="C97" s="25">
        <v>64</v>
      </c>
      <c r="D97" s="25">
        <v>24</v>
      </c>
      <c r="E97" s="25">
        <v>3</v>
      </c>
      <c r="F97" s="25">
        <v>2</v>
      </c>
      <c r="G97" s="25">
        <v>11</v>
      </c>
      <c r="H97" s="25">
        <v>8</v>
      </c>
      <c r="I97" s="25">
        <v>14</v>
      </c>
      <c r="J97" s="25">
        <v>9</v>
      </c>
      <c r="K97" s="25">
        <v>3</v>
      </c>
      <c r="L97" s="26">
        <v>5</v>
      </c>
    </row>
    <row r="98" spans="1:12" ht="12.75" customHeight="1" x14ac:dyDescent="0.2">
      <c r="A98" s="4" t="s">
        <v>19</v>
      </c>
      <c r="B98" s="23">
        <v>129</v>
      </c>
      <c r="C98" s="25">
        <v>43</v>
      </c>
      <c r="D98" s="25">
        <v>17</v>
      </c>
      <c r="E98" s="25">
        <v>3</v>
      </c>
      <c r="F98" s="25">
        <v>13</v>
      </c>
      <c r="G98" s="25">
        <v>16</v>
      </c>
      <c r="H98" s="25">
        <v>7</v>
      </c>
      <c r="I98" s="25">
        <v>13</v>
      </c>
      <c r="J98" s="25">
        <v>7</v>
      </c>
      <c r="K98" s="25">
        <v>5</v>
      </c>
      <c r="L98" s="26">
        <v>5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6625</v>
      </c>
      <c r="C100" s="23">
        <v>3001</v>
      </c>
      <c r="D100" s="23">
        <v>695</v>
      </c>
      <c r="E100" s="23">
        <v>130</v>
      </c>
      <c r="F100" s="23">
        <v>213</v>
      </c>
      <c r="G100" s="23">
        <v>930</v>
      </c>
      <c r="H100" s="24">
        <v>679</v>
      </c>
      <c r="I100" s="23">
        <v>267</v>
      </c>
      <c r="J100" s="23">
        <v>293</v>
      </c>
      <c r="K100" s="23">
        <v>209</v>
      </c>
      <c r="L100" s="24">
        <v>208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350</v>
      </c>
      <c r="C102" s="23">
        <v>144</v>
      </c>
      <c r="D102" s="23">
        <v>40</v>
      </c>
      <c r="E102" s="23">
        <v>5</v>
      </c>
      <c r="F102" s="23">
        <v>9</v>
      </c>
      <c r="G102" s="23">
        <v>46</v>
      </c>
      <c r="H102" s="24">
        <v>59</v>
      </c>
      <c r="I102" s="23">
        <v>10</v>
      </c>
      <c r="J102" s="23">
        <v>14</v>
      </c>
      <c r="K102" s="23">
        <v>13</v>
      </c>
      <c r="L102" s="24">
        <v>10</v>
      </c>
    </row>
    <row r="103" spans="1:12" ht="12.75" customHeight="1" x14ac:dyDescent="0.2">
      <c r="A103" s="5">
        <v>0</v>
      </c>
      <c r="B103" s="23">
        <v>66</v>
      </c>
      <c r="C103" s="25">
        <v>28</v>
      </c>
      <c r="D103" s="25">
        <v>8</v>
      </c>
      <c r="E103" s="25">
        <v>1</v>
      </c>
      <c r="F103" s="25">
        <v>1</v>
      </c>
      <c r="G103" s="25">
        <v>4</v>
      </c>
      <c r="H103" s="25">
        <v>14</v>
      </c>
      <c r="I103" s="25">
        <v>2</v>
      </c>
      <c r="J103" s="25">
        <v>4</v>
      </c>
      <c r="K103" s="25">
        <v>2</v>
      </c>
      <c r="L103" s="26">
        <v>2</v>
      </c>
    </row>
    <row r="104" spans="1:12" ht="12.75" customHeight="1" x14ac:dyDescent="0.2">
      <c r="A104" s="5">
        <v>1</v>
      </c>
      <c r="B104" s="23">
        <v>68</v>
      </c>
      <c r="C104" s="25">
        <v>28</v>
      </c>
      <c r="D104" s="25">
        <v>8</v>
      </c>
      <c r="E104" s="25">
        <v>1</v>
      </c>
      <c r="F104" s="25">
        <v>2</v>
      </c>
      <c r="G104" s="25">
        <v>7</v>
      </c>
      <c r="H104" s="25">
        <v>13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70</v>
      </c>
      <c r="C105" s="25">
        <v>28</v>
      </c>
      <c r="D105" s="25">
        <v>8</v>
      </c>
      <c r="E105" s="25">
        <v>1</v>
      </c>
      <c r="F105" s="25">
        <v>2</v>
      </c>
      <c r="G105" s="25">
        <v>10</v>
      </c>
      <c r="H105" s="25">
        <v>11</v>
      </c>
      <c r="I105" s="25">
        <v>2</v>
      </c>
      <c r="J105" s="25">
        <v>3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72</v>
      </c>
      <c r="C106" s="25">
        <v>29</v>
      </c>
      <c r="D106" s="25">
        <v>8</v>
      </c>
      <c r="E106" s="25">
        <v>1</v>
      </c>
      <c r="F106" s="25">
        <v>2</v>
      </c>
      <c r="G106" s="25">
        <v>12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74</v>
      </c>
      <c r="C107" s="25">
        <v>31</v>
      </c>
      <c r="D107" s="25">
        <v>8</v>
      </c>
      <c r="E107" s="25">
        <v>1</v>
      </c>
      <c r="F107" s="25">
        <v>2</v>
      </c>
      <c r="G107" s="25">
        <v>13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380</v>
      </c>
      <c r="C109" s="23">
        <v>168</v>
      </c>
      <c r="D109" s="23">
        <v>40</v>
      </c>
      <c r="E109" s="23">
        <v>5</v>
      </c>
      <c r="F109" s="23">
        <v>10</v>
      </c>
      <c r="G109" s="23">
        <v>70</v>
      </c>
      <c r="H109" s="24">
        <v>46</v>
      </c>
      <c r="I109" s="23">
        <v>11</v>
      </c>
      <c r="J109" s="23">
        <v>12</v>
      </c>
      <c r="K109" s="23">
        <v>12</v>
      </c>
      <c r="L109" s="24">
        <v>6</v>
      </c>
    </row>
    <row r="110" spans="1:12" ht="12.75" customHeight="1" x14ac:dyDescent="0.2">
      <c r="A110" s="5">
        <v>5</v>
      </c>
      <c r="B110" s="23">
        <v>75</v>
      </c>
      <c r="C110" s="25">
        <v>31</v>
      </c>
      <c r="D110" s="25">
        <v>8</v>
      </c>
      <c r="E110" s="25">
        <v>1</v>
      </c>
      <c r="F110" s="25">
        <v>2</v>
      </c>
      <c r="G110" s="25">
        <v>14</v>
      </c>
      <c r="H110" s="25">
        <v>10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76</v>
      </c>
      <c r="C111" s="25">
        <v>33</v>
      </c>
      <c r="D111" s="25">
        <v>8</v>
      </c>
      <c r="E111" s="25">
        <v>1</v>
      </c>
      <c r="F111" s="25">
        <v>2</v>
      </c>
      <c r="G111" s="25">
        <v>15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76</v>
      </c>
      <c r="C112" s="25">
        <v>34</v>
      </c>
      <c r="D112" s="25">
        <v>8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76</v>
      </c>
      <c r="C113" s="25">
        <v>35</v>
      </c>
      <c r="D113" s="25">
        <v>8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77</v>
      </c>
      <c r="C114" s="25">
        <v>35</v>
      </c>
      <c r="D114" s="25">
        <v>8</v>
      </c>
      <c r="E114" s="25">
        <v>1</v>
      </c>
      <c r="F114" s="25">
        <v>2</v>
      </c>
      <c r="G114" s="25">
        <v>13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391</v>
      </c>
      <c r="C116" s="23">
        <v>190</v>
      </c>
      <c r="D116" s="23">
        <v>40</v>
      </c>
      <c r="E116" s="23">
        <v>9</v>
      </c>
      <c r="F116" s="23">
        <v>10</v>
      </c>
      <c r="G116" s="23">
        <v>53</v>
      </c>
      <c r="H116" s="24">
        <v>45</v>
      </c>
      <c r="I116" s="23">
        <v>15</v>
      </c>
      <c r="J116" s="23">
        <v>17</v>
      </c>
      <c r="K116" s="23">
        <v>5</v>
      </c>
      <c r="L116" s="24">
        <v>7</v>
      </c>
    </row>
    <row r="117" spans="1:12" ht="12.75" customHeight="1" x14ac:dyDescent="0.2">
      <c r="A117" s="5">
        <v>10</v>
      </c>
      <c r="B117" s="23">
        <v>78</v>
      </c>
      <c r="C117" s="25">
        <v>38</v>
      </c>
      <c r="D117" s="25">
        <v>8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79</v>
      </c>
      <c r="C118" s="25">
        <v>38</v>
      </c>
      <c r="D118" s="25">
        <v>8</v>
      </c>
      <c r="E118" s="25">
        <v>2</v>
      </c>
      <c r="F118" s="25">
        <v>2</v>
      </c>
      <c r="G118" s="25">
        <v>11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79</v>
      </c>
      <c r="C119" s="25">
        <v>39</v>
      </c>
      <c r="D119" s="25">
        <v>8</v>
      </c>
      <c r="E119" s="25">
        <v>2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78</v>
      </c>
      <c r="C120" s="25">
        <v>38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3</v>
      </c>
      <c r="K120" s="25">
        <v>1</v>
      </c>
      <c r="L120" s="26">
        <v>2</v>
      </c>
    </row>
    <row r="121" spans="1:12" ht="12.75" customHeight="1" x14ac:dyDescent="0.2">
      <c r="A121" s="5">
        <v>14</v>
      </c>
      <c r="B121" s="23">
        <v>77</v>
      </c>
      <c r="C121" s="25">
        <v>37</v>
      </c>
      <c r="D121" s="25">
        <v>8</v>
      </c>
      <c r="E121" s="25">
        <v>2</v>
      </c>
      <c r="F121" s="25">
        <v>2</v>
      </c>
      <c r="G121" s="25">
        <v>10</v>
      </c>
      <c r="H121" s="25">
        <v>9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367</v>
      </c>
      <c r="C123" s="23">
        <v>169</v>
      </c>
      <c r="D123" s="23">
        <v>36</v>
      </c>
      <c r="E123" s="23">
        <v>10</v>
      </c>
      <c r="F123" s="23">
        <v>12</v>
      </c>
      <c r="G123" s="23">
        <v>45</v>
      </c>
      <c r="H123" s="24">
        <v>48</v>
      </c>
      <c r="I123" s="23">
        <v>15</v>
      </c>
      <c r="J123" s="23">
        <v>11</v>
      </c>
      <c r="K123" s="23">
        <v>7</v>
      </c>
      <c r="L123" s="24">
        <v>14</v>
      </c>
    </row>
    <row r="124" spans="1:12" ht="12.75" customHeight="1" x14ac:dyDescent="0.2">
      <c r="A124" s="7">
        <v>15</v>
      </c>
      <c r="B124" s="23">
        <v>75</v>
      </c>
      <c r="C124" s="40">
        <v>36</v>
      </c>
      <c r="D124" s="40">
        <v>8</v>
      </c>
      <c r="E124" s="40">
        <v>2</v>
      </c>
      <c r="F124" s="40">
        <v>2</v>
      </c>
      <c r="G124" s="40">
        <v>9</v>
      </c>
      <c r="H124" s="40">
        <v>9</v>
      </c>
      <c r="I124" s="40">
        <v>3</v>
      </c>
      <c r="J124" s="40">
        <v>3</v>
      </c>
      <c r="K124" s="40">
        <v>1</v>
      </c>
      <c r="L124" s="43">
        <v>2</v>
      </c>
    </row>
    <row r="125" spans="1:12" ht="12.75" customHeight="1" x14ac:dyDescent="0.2">
      <c r="A125" s="7">
        <v>16</v>
      </c>
      <c r="B125" s="23">
        <v>73</v>
      </c>
      <c r="C125" s="40">
        <v>34</v>
      </c>
      <c r="D125" s="40">
        <v>8</v>
      </c>
      <c r="E125" s="40">
        <v>2</v>
      </c>
      <c r="F125" s="40">
        <v>2</v>
      </c>
      <c r="G125" s="40">
        <v>9</v>
      </c>
      <c r="H125" s="40">
        <v>9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73</v>
      </c>
      <c r="C126" s="40">
        <v>33</v>
      </c>
      <c r="D126" s="40">
        <v>7</v>
      </c>
      <c r="E126" s="40">
        <v>2</v>
      </c>
      <c r="F126" s="40">
        <v>3</v>
      </c>
      <c r="G126" s="40">
        <v>9</v>
      </c>
      <c r="H126" s="40">
        <v>10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73</v>
      </c>
      <c r="C127" s="40">
        <v>32</v>
      </c>
      <c r="D127" s="40">
        <v>7</v>
      </c>
      <c r="E127" s="40">
        <v>2</v>
      </c>
      <c r="F127" s="40">
        <v>3</v>
      </c>
      <c r="G127" s="40">
        <v>9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73</v>
      </c>
      <c r="C128" s="40">
        <v>34</v>
      </c>
      <c r="D128" s="40">
        <v>6</v>
      </c>
      <c r="E128" s="40">
        <v>2</v>
      </c>
      <c r="F128" s="40">
        <v>2</v>
      </c>
      <c r="G128" s="40">
        <v>9</v>
      </c>
      <c r="H128" s="40">
        <v>10</v>
      </c>
      <c r="I128" s="40">
        <v>3</v>
      </c>
      <c r="J128" s="40">
        <v>2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400</v>
      </c>
      <c r="C130" s="40">
        <v>178</v>
      </c>
      <c r="D130" s="40">
        <v>28</v>
      </c>
      <c r="E130" s="40">
        <v>10</v>
      </c>
      <c r="F130" s="40">
        <v>10</v>
      </c>
      <c r="G130" s="40">
        <v>57</v>
      </c>
      <c r="H130" s="40">
        <v>55</v>
      </c>
      <c r="I130" s="40">
        <v>17</v>
      </c>
      <c r="J130" s="40">
        <v>19</v>
      </c>
      <c r="K130" s="40">
        <v>16</v>
      </c>
      <c r="L130" s="43">
        <v>10</v>
      </c>
    </row>
    <row r="131" spans="1:12" ht="12.75" customHeight="1" x14ac:dyDescent="0.2">
      <c r="A131" s="5" t="s">
        <v>7</v>
      </c>
      <c r="B131" s="23">
        <v>461</v>
      </c>
      <c r="C131" s="40">
        <v>179</v>
      </c>
      <c r="D131" s="40">
        <v>42</v>
      </c>
      <c r="E131" s="40">
        <v>14</v>
      </c>
      <c r="F131" s="40">
        <v>11</v>
      </c>
      <c r="G131" s="40">
        <v>74</v>
      </c>
      <c r="H131" s="40">
        <v>67</v>
      </c>
      <c r="I131" s="40">
        <v>15</v>
      </c>
      <c r="J131" s="40">
        <v>27</v>
      </c>
      <c r="K131" s="40">
        <v>19</v>
      </c>
      <c r="L131" s="43">
        <v>13</v>
      </c>
    </row>
    <row r="132" spans="1:12" ht="12.75" customHeight="1" x14ac:dyDescent="0.2">
      <c r="A132" s="5" t="s">
        <v>8</v>
      </c>
      <c r="B132" s="23">
        <v>451</v>
      </c>
      <c r="C132" s="40">
        <v>193</v>
      </c>
      <c r="D132" s="40">
        <v>45</v>
      </c>
      <c r="E132" s="40">
        <v>6</v>
      </c>
      <c r="F132" s="40">
        <v>18</v>
      </c>
      <c r="G132" s="40">
        <v>86</v>
      </c>
      <c r="H132" s="40">
        <v>48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455</v>
      </c>
      <c r="C133" s="40">
        <v>235</v>
      </c>
      <c r="D133" s="40">
        <v>53</v>
      </c>
      <c r="E133" s="40">
        <v>6</v>
      </c>
      <c r="F133" s="40">
        <v>6</v>
      </c>
      <c r="G133" s="40">
        <v>63</v>
      </c>
      <c r="H133" s="40">
        <v>48</v>
      </c>
      <c r="I133" s="40">
        <v>6</v>
      </c>
      <c r="J133" s="40">
        <v>16</v>
      </c>
      <c r="K133" s="40">
        <v>9</v>
      </c>
      <c r="L133" s="43">
        <v>13</v>
      </c>
    </row>
    <row r="134" spans="1:12" ht="12.75" customHeight="1" x14ac:dyDescent="0.2">
      <c r="A134" s="5" t="s">
        <v>10</v>
      </c>
      <c r="B134" s="23">
        <v>449</v>
      </c>
      <c r="C134" s="40">
        <v>240</v>
      </c>
      <c r="D134" s="40">
        <v>38</v>
      </c>
      <c r="E134" s="40">
        <v>4</v>
      </c>
      <c r="F134" s="40">
        <v>12</v>
      </c>
      <c r="G134" s="40">
        <v>53</v>
      </c>
      <c r="H134" s="40">
        <v>42</v>
      </c>
      <c r="I134" s="40">
        <v>16</v>
      </c>
      <c r="J134" s="40">
        <v>23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407</v>
      </c>
      <c r="C135" s="40">
        <v>183</v>
      </c>
      <c r="D135" s="40">
        <v>34</v>
      </c>
      <c r="E135" s="40">
        <v>15</v>
      </c>
      <c r="F135" s="40">
        <v>10</v>
      </c>
      <c r="G135" s="40">
        <v>62</v>
      </c>
      <c r="H135" s="40">
        <v>38</v>
      </c>
      <c r="I135" s="40">
        <v>24</v>
      </c>
      <c r="J135" s="40">
        <v>16</v>
      </c>
      <c r="K135" s="40">
        <v>15</v>
      </c>
      <c r="L135" s="43">
        <v>10</v>
      </c>
    </row>
    <row r="136" spans="1:12" ht="12.75" customHeight="1" x14ac:dyDescent="0.2">
      <c r="A136" s="5" t="s">
        <v>12</v>
      </c>
      <c r="B136" s="23">
        <v>408</v>
      </c>
      <c r="C136" s="40">
        <v>181</v>
      </c>
      <c r="D136" s="40">
        <v>36</v>
      </c>
      <c r="E136" s="40">
        <v>7</v>
      </c>
      <c r="F136" s="40">
        <v>13</v>
      </c>
      <c r="G136" s="40">
        <v>65</v>
      </c>
      <c r="H136" s="40">
        <v>34</v>
      </c>
      <c r="I136" s="40">
        <v>20</v>
      </c>
      <c r="J136" s="40">
        <v>20</v>
      </c>
      <c r="K136" s="40">
        <v>15</v>
      </c>
      <c r="L136" s="43">
        <v>17</v>
      </c>
    </row>
    <row r="137" spans="1:12" ht="12.75" customHeight="1" x14ac:dyDescent="0.2">
      <c r="A137" s="5" t="s">
        <v>13</v>
      </c>
      <c r="B137" s="23">
        <v>436</v>
      </c>
      <c r="C137" s="40">
        <v>198</v>
      </c>
      <c r="D137" s="40">
        <v>65</v>
      </c>
      <c r="E137" s="40">
        <v>11</v>
      </c>
      <c r="F137" s="40">
        <v>15</v>
      </c>
      <c r="G137" s="40">
        <v>49</v>
      </c>
      <c r="H137" s="40">
        <v>39</v>
      </c>
      <c r="I137" s="40">
        <v>17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405</v>
      </c>
      <c r="C138" s="40">
        <v>193</v>
      </c>
      <c r="D138" s="40">
        <v>48</v>
      </c>
      <c r="E138" s="40">
        <v>6</v>
      </c>
      <c r="F138" s="40">
        <v>12</v>
      </c>
      <c r="G138" s="40">
        <v>55</v>
      </c>
      <c r="H138" s="40">
        <v>30</v>
      </c>
      <c r="I138" s="40">
        <v>20</v>
      </c>
      <c r="J138" s="40">
        <v>19</v>
      </c>
      <c r="K138" s="40">
        <v>10</v>
      </c>
      <c r="L138" s="43">
        <v>12</v>
      </c>
    </row>
    <row r="139" spans="1:12" ht="12.75" customHeight="1" x14ac:dyDescent="0.2">
      <c r="A139" s="5" t="s">
        <v>15</v>
      </c>
      <c r="B139" s="23">
        <v>351</v>
      </c>
      <c r="C139" s="40">
        <v>159</v>
      </c>
      <c r="D139" s="40">
        <v>33</v>
      </c>
      <c r="E139" s="40">
        <v>5</v>
      </c>
      <c r="F139" s="40">
        <v>18</v>
      </c>
      <c r="G139" s="40">
        <v>47</v>
      </c>
      <c r="H139" s="40">
        <v>24</v>
      </c>
      <c r="I139" s="40">
        <v>20</v>
      </c>
      <c r="J139" s="40">
        <v>12</v>
      </c>
      <c r="K139" s="40">
        <v>15</v>
      </c>
      <c r="L139" s="43">
        <v>18</v>
      </c>
    </row>
    <row r="140" spans="1:12" ht="12.75" customHeight="1" x14ac:dyDescent="0.2">
      <c r="A140" s="5" t="s">
        <v>16</v>
      </c>
      <c r="B140" s="23">
        <v>300</v>
      </c>
      <c r="C140" s="40">
        <v>128</v>
      </c>
      <c r="D140" s="40">
        <v>35</v>
      </c>
      <c r="E140" s="40">
        <v>5</v>
      </c>
      <c r="F140" s="40">
        <v>11</v>
      </c>
      <c r="G140" s="40">
        <v>40</v>
      </c>
      <c r="H140" s="40">
        <v>20</v>
      </c>
      <c r="I140" s="40">
        <v>19</v>
      </c>
      <c r="J140" s="40">
        <v>15</v>
      </c>
      <c r="K140" s="40">
        <v>15</v>
      </c>
      <c r="L140" s="43">
        <v>12</v>
      </c>
    </row>
    <row r="141" spans="1:12" ht="12.75" customHeight="1" x14ac:dyDescent="0.2">
      <c r="A141" s="5" t="s">
        <v>17</v>
      </c>
      <c r="B141" s="23">
        <v>243</v>
      </c>
      <c r="C141" s="40">
        <v>101</v>
      </c>
      <c r="D141" s="40">
        <v>31</v>
      </c>
      <c r="E141" s="40">
        <v>5</v>
      </c>
      <c r="F141" s="40">
        <v>15</v>
      </c>
      <c r="G141" s="40">
        <v>28</v>
      </c>
      <c r="H141" s="40">
        <v>18</v>
      </c>
      <c r="I141" s="40">
        <v>10</v>
      </c>
      <c r="J141" s="40">
        <v>15</v>
      </c>
      <c r="K141" s="40">
        <v>11</v>
      </c>
      <c r="L141" s="43">
        <v>9</v>
      </c>
    </row>
    <row r="142" spans="1:12" ht="12.75" customHeight="1" x14ac:dyDescent="0.2">
      <c r="A142" s="4" t="s">
        <v>18</v>
      </c>
      <c r="B142" s="23">
        <v>181</v>
      </c>
      <c r="C142" s="40">
        <v>67</v>
      </c>
      <c r="D142" s="40">
        <v>21</v>
      </c>
      <c r="E142" s="40">
        <v>5</v>
      </c>
      <c r="F142" s="40">
        <v>10</v>
      </c>
      <c r="G142" s="40">
        <v>26</v>
      </c>
      <c r="H142" s="40">
        <v>12</v>
      </c>
      <c r="I142" s="40">
        <v>8</v>
      </c>
      <c r="J142" s="40">
        <v>15</v>
      </c>
      <c r="K142" s="40">
        <v>5</v>
      </c>
      <c r="L142" s="43">
        <v>12</v>
      </c>
    </row>
    <row r="143" spans="1:12" ht="12.75" customHeight="1" x14ac:dyDescent="0.2">
      <c r="A143" s="4" t="s">
        <v>19</v>
      </c>
      <c r="B143" s="23">
        <v>190</v>
      </c>
      <c r="C143" s="40">
        <v>95</v>
      </c>
      <c r="D143" s="40">
        <v>30</v>
      </c>
      <c r="E143" s="40">
        <v>2</v>
      </c>
      <c r="F143" s="40">
        <v>11</v>
      </c>
      <c r="G143" s="40">
        <v>11</v>
      </c>
      <c r="H143" s="40">
        <v>6</v>
      </c>
      <c r="I143" s="40">
        <v>13</v>
      </c>
      <c r="J143" s="40">
        <v>5</v>
      </c>
      <c r="K143" s="40">
        <v>9</v>
      </c>
      <c r="L143" s="43">
        <v>8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I4:I5"/>
    <mergeCell ref="J4:J5"/>
    <mergeCell ref="K4:K5"/>
    <mergeCell ref="L4:L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56" orientation="portrait" r:id="rId1"/>
  <headerFooter alignWithMargins="0"/>
  <rowBreaks count="1" manualBreakCount="1">
    <brk id="9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30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13297</v>
      </c>
      <c r="C7" s="23">
        <v>5929</v>
      </c>
      <c r="D7" s="23">
        <v>1405</v>
      </c>
      <c r="E7" s="23">
        <v>272</v>
      </c>
      <c r="F7" s="23">
        <v>410</v>
      </c>
      <c r="G7" s="23">
        <v>1851</v>
      </c>
      <c r="H7" s="24">
        <v>1373</v>
      </c>
      <c r="I7" s="23">
        <v>557</v>
      </c>
      <c r="J7" s="23">
        <v>623</v>
      </c>
      <c r="K7" s="23">
        <v>411</v>
      </c>
      <c r="L7" s="24">
        <v>466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692</v>
      </c>
      <c r="C9" s="23">
        <v>308</v>
      </c>
      <c r="D9" s="23">
        <v>68</v>
      </c>
      <c r="E9" s="23">
        <v>13</v>
      </c>
      <c r="F9" s="23">
        <v>16</v>
      </c>
      <c r="G9" s="23">
        <v>99</v>
      </c>
      <c r="H9" s="24">
        <v>96</v>
      </c>
      <c r="I9" s="23">
        <v>20</v>
      </c>
      <c r="J9" s="23">
        <v>34</v>
      </c>
      <c r="K9" s="23">
        <v>21</v>
      </c>
      <c r="L9" s="24">
        <v>17</v>
      </c>
    </row>
    <row r="10" spans="1:13" ht="12.75" customHeight="1" x14ac:dyDescent="0.2">
      <c r="A10" s="5">
        <v>0</v>
      </c>
      <c r="B10" s="23">
        <v>132</v>
      </c>
      <c r="C10" s="23">
        <v>65</v>
      </c>
      <c r="D10" s="23">
        <v>11</v>
      </c>
      <c r="E10" s="23">
        <v>3</v>
      </c>
      <c r="F10" s="23">
        <v>3</v>
      </c>
      <c r="G10" s="23">
        <v>12</v>
      </c>
      <c r="H10" s="24">
        <v>20</v>
      </c>
      <c r="I10" s="23">
        <v>4</v>
      </c>
      <c r="J10" s="23">
        <v>9</v>
      </c>
      <c r="K10" s="23">
        <v>2</v>
      </c>
      <c r="L10" s="24">
        <v>3</v>
      </c>
    </row>
    <row r="11" spans="1:13" ht="12.75" customHeight="1" x14ac:dyDescent="0.2">
      <c r="A11" s="5">
        <v>1</v>
      </c>
      <c r="B11" s="23">
        <v>134</v>
      </c>
      <c r="C11" s="23">
        <v>61</v>
      </c>
      <c r="D11" s="23">
        <v>12</v>
      </c>
      <c r="E11" s="23">
        <v>3</v>
      </c>
      <c r="F11" s="23">
        <v>4</v>
      </c>
      <c r="G11" s="23">
        <v>17</v>
      </c>
      <c r="H11" s="24">
        <v>19</v>
      </c>
      <c r="I11" s="23">
        <v>4</v>
      </c>
      <c r="J11" s="23">
        <v>8</v>
      </c>
      <c r="K11" s="23">
        <v>3</v>
      </c>
      <c r="L11" s="24">
        <v>3</v>
      </c>
    </row>
    <row r="12" spans="1:13" ht="12.75" customHeight="1" x14ac:dyDescent="0.2">
      <c r="A12" s="5">
        <v>2</v>
      </c>
      <c r="B12" s="23">
        <v>138</v>
      </c>
      <c r="C12" s="23">
        <v>60</v>
      </c>
      <c r="D12" s="23">
        <v>14</v>
      </c>
      <c r="E12" s="23">
        <v>3</v>
      </c>
      <c r="F12" s="23">
        <v>3</v>
      </c>
      <c r="G12" s="23">
        <v>21</v>
      </c>
      <c r="H12" s="24">
        <v>19</v>
      </c>
      <c r="I12" s="23">
        <v>4</v>
      </c>
      <c r="J12" s="23">
        <v>6</v>
      </c>
      <c r="K12" s="23">
        <v>5</v>
      </c>
      <c r="L12" s="24">
        <v>3</v>
      </c>
    </row>
    <row r="13" spans="1:13" ht="12.75" customHeight="1" x14ac:dyDescent="0.2">
      <c r="A13" s="5">
        <v>3</v>
      </c>
      <c r="B13" s="23">
        <v>142</v>
      </c>
      <c r="C13" s="23">
        <v>61</v>
      </c>
      <c r="D13" s="23">
        <v>15</v>
      </c>
      <c r="E13" s="23">
        <v>2</v>
      </c>
      <c r="F13" s="23">
        <v>3</v>
      </c>
      <c r="G13" s="23">
        <v>23</v>
      </c>
      <c r="H13" s="24">
        <v>19</v>
      </c>
      <c r="I13" s="23">
        <v>4</v>
      </c>
      <c r="J13" s="23">
        <v>6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146</v>
      </c>
      <c r="C14" s="23">
        <v>61</v>
      </c>
      <c r="D14" s="23">
        <v>16</v>
      </c>
      <c r="E14" s="23">
        <v>2</v>
      </c>
      <c r="F14" s="23">
        <v>3</v>
      </c>
      <c r="G14" s="23">
        <v>26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765</v>
      </c>
      <c r="C16" s="23">
        <v>336</v>
      </c>
      <c r="D16" s="23">
        <v>84</v>
      </c>
      <c r="E16" s="23">
        <v>10</v>
      </c>
      <c r="F16" s="23">
        <v>17</v>
      </c>
      <c r="G16" s="23">
        <v>136</v>
      </c>
      <c r="H16" s="24">
        <v>91</v>
      </c>
      <c r="I16" s="23">
        <v>21</v>
      </c>
      <c r="J16" s="23">
        <v>25</v>
      </c>
      <c r="K16" s="23">
        <v>25</v>
      </c>
      <c r="L16" s="24">
        <v>20</v>
      </c>
    </row>
    <row r="17" spans="1:12" ht="12.75" customHeight="1" x14ac:dyDescent="0.2">
      <c r="A17" s="5">
        <v>5</v>
      </c>
      <c r="B17" s="23">
        <v>150</v>
      </c>
      <c r="C17" s="23">
        <v>62</v>
      </c>
      <c r="D17" s="23">
        <v>17</v>
      </c>
      <c r="E17" s="23">
        <v>2</v>
      </c>
      <c r="F17" s="23">
        <v>3</v>
      </c>
      <c r="G17" s="23">
        <v>28</v>
      </c>
      <c r="H17" s="24">
        <v>19</v>
      </c>
      <c r="I17" s="23">
        <v>4</v>
      </c>
      <c r="J17" s="23">
        <v>5</v>
      </c>
      <c r="K17" s="23">
        <v>6</v>
      </c>
      <c r="L17" s="24">
        <v>4</v>
      </c>
    </row>
    <row r="18" spans="1:12" ht="12.75" customHeight="1" x14ac:dyDescent="0.2">
      <c r="A18" s="5">
        <v>6</v>
      </c>
      <c r="B18" s="23">
        <v>152</v>
      </c>
      <c r="C18" s="23">
        <v>65</v>
      </c>
      <c r="D18" s="23">
        <v>17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4</v>
      </c>
    </row>
    <row r="19" spans="1:12" ht="12.75" customHeight="1" x14ac:dyDescent="0.2">
      <c r="A19" s="5">
        <v>7</v>
      </c>
      <c r="B19" s="23">
        <v>154</v>
      </c>
      <c r="C19" s="23">
        <v>67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154</v>
      </c>
      <c r="C20" s="23">
        <v>70</v>
      </c>
      <c r="D20" s="23">
        <v>17</v>
      </c>
      <c r="E20" s="23">
        <v>2</v>
      </c>
      <c r="F20" s="23">
        <v>4</v>
      </c>
      <c r="G20" s="23">
        <v>26</v>
      </c>
      <c r="H20" s="24">
        <v>18</v>
      </c>
      <c r="I20" s="23">
        <v>4</v>
      </c>
      <c r="J20" s="23">
        <v>5</v>
      </c>
      <c r="K20" s="23">
        <v>4</v>
      </c>
      <c r="L20" s="24">
        <v>4</v>
      </c>
    </row>
    <row r="21" spans="1:12" ht="12.75" customHeight="1" x14ac:dyDescent="0.2">
      <c r="A21" s="5">
        <v>9</v>
      </c>
      <c r="B21" s="23">
        <v>155</v>
      </c>
      <c r="C21" s="23">
        <v>72</v>
      </c>
      <c r="D21" s="23">
        <v>16</v>
      </c>
      <c r="E21" s="23">
        <v>2</v>
      </c>
      <c r="F21" s="23">
        <v>4</v>
      </c>
      <c r="G21" s="23">
        <v>25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803</v>
      </c>
      <c r="C23" s="23">
        <v>396</v>
      </c>
      <c r="D23" s="23">
        <v>73</v>
      </c>
      <c r="E23" s="23">
        <v>13</v>
      </c>
      <c r="F23" s="23">
        <v>23</v>
      </c>
      <c r="G23" s="23">
        <v>111</v>
      </c>
      <c r="H23" s="24">
        <v>91</v>
      </c>
      <c r="I23" s="23">
        <v>27</v>
      </c>
      <c r="J23" s="23">
        <v>32</v>
      </c>
      <c r="K23" s="23">
        <v>15</v>
      </c>
      <c r="L23" s="24">
        <v>22</v>
      </c>
    </row>
    <row r="24" spans="1:12" ht="12.75" customHeight="1" x14ac:dyDescent="0.2">
      <c r="A24" s="5">
        <v>10</v>
      </c>
      <c r="B24" s="23">
        <v>157</v>
      </c>
      <c r="C24" s="23">
        <v>75</v>
      </c>
      <c r="D24" s="23">
        <v>16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159</v>
      </c>
      <c r="C25" s="23">
        <v>78</v>
      </c>
      <c r="D25" s="23">
        <v>15</v>
      </c>
      <c r="E25" s="23">
        <v>2</v>
      </c>
      <c r="F25" s="23">
        <v>4</v>
      </c>
      <c r="G25" s="23">
        <v>23</v>
      </c>
      <c r="H25" s="24">
        <v>18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162</v>
      </c>
      <c r="C26" s="23">
        <v>81</v>
      </c>
      <c r="D26" s="23">
        <v>14</v>
      </c>
      <c r="E26" s="23">
        <v>3</v>
      </c>
      <c r="F26" s="23">
        <v>5</v>
      </c>
      <c r="G26" s="23">
        <v>22</v>
      </c>
      <c r="H26" s="24">
        <v>18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163</v>
      </c>
      <c r="C27" s="23">
        <v>81</v>
      </c>
      <c r="D27" s="23">
        <v>14</v>
      </c>
      <c r="E27" s="23">
        <v>3</v>
      </c>
      <c r="F27" s="23">
        <v>5</v>
      </c>
      <c r="G27" s="23">
        <v>21</v>
      </c>
      <c r="H27" s="24">
        <v>18</v>
      </c>
      <c r="I27" s="23">
        <v>6</v>
      </c>
      <c r="J27" s="23">
        <v>7</v>
      </c>
      <c r="K27" s="23">
        <v>3</v>
      </c>
      <c r="L27" s="24">
        <v>5</v>
      </c>
    </row>
    <row r="28" spans="1:12" ht="12.75" customHeight="1" x14ac:dyDescent="0.2">
      <c r="A28" s="5">
        <v>14</v>
      </c>
      <c r="B28" s="23">
        <v>162</v>
      </c>
      <c r="C28" s="23">
        <v>81</v>
      </c>
      <c r="D28" s="23">
        <v>14</v>
      </c>
      <c r="E28" s="23">
        <v>3</v>
      </c>
      <c r="F28" s="23">
        <v>5</v>
      </c>
      <c r="G28" s="23">
        <v>20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765</v>
      </c>
      <c r="C30" s="23">
        <v>370</v>
      </c>
      <c r="D30" s="23">
        <v>63</v>
      </c>
      <c r="E30" s="23">
        <v>15</v>
      </c>
      <c r="F30" s="23">
        <v>26</v>
      </c>
      <c r="G30" s="23">
        <v>88</v>
      </c>
      <c r="H30" s="24">
        <v>99</v>
      </c>
      <c r="I30" s="23">
        <v>30</v>
      </c>
      <c r="J30" s="23">
        <v>31</v>
      </c>
      <c r="K30" s="23">
        <v>13</v>
      </c>
      <c r="L30" s="24">
        <v>30</v>
      </c>
    </row>
    <row r="31" spans="1:12" ht="12.75" customHeight="1" x14ac:dyDescent="0.2">
      <c r="A31" s="7">
        <v>15</v>
      </c>
      <c r="B31" s="23">
        <v>158</v>
      </c>
      <c r="C31" s="23">
        <v>79</v>
      </c>
      <c r="D31" s="23">
        <v>13</v>
      </c>
      <c r="E31" s="23">
        <v>3</v>
      </c>
      <c r="F31" s="23">
        <v>5</v>
      </c>
      <c r="G31" s="23">
        <v>19</v>
      </c>
      <c r="H31" s="24">
        <v>18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155</v>
      </c>
      <c r="C32" s="23">
        <v>77</v>
      </c>
      <c r="D32" s="23">
        <v>13</v>
      </c>
      <c r="E32" s="23">
        <v>3</v>
      </c>
      <c r="F32" s="23">
        <v>5</v>
      </c>
      <c r="G32" s="23">
        <v>17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152</v>
      </c>
      <c r="C33" s="23">
        <v>73</v>
      </c>
      <c r="D33" s="23">
        <v>13</v>
      </c>
      <c r="E33" s="23">
        <v>3</v>
      </c>
      <c r="F33" s="23">
        <v>6</v>
      </c>
      <c r="G33" s="23">
        <v>17</v>
      </c>
      <c r="H33" s="24">
        <v>20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150</v>
      </c>
      <c r="C34" s="23">
        <v>71</v>
      </c>
      <c r="D34" s="23">
        <v>12</v>
      </c>
      <c r="E34" s="23">
        <v>3</v>
      </c>
      <c r="F34" s="23">
        <v>6</v>
      </c>
      <c r="G34" s="23">
        <v>17</v>
      </c>
      <c r="H34" s="24">
        <v>20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150</v>
      </c>
      <c r="C35" s="23">
        <v>70</v>
      </c>
      <c r="D35" s="23">
        <v>12</v>
      </c>
      <c r="E35" s="23">
        <v>3</v>
      </c>
      <c r="F35" s="23">
        <v>4</v>
      </c>
      <c r="G35" s="23">
        <v>18</v>
      </c>
      <c r="H35" s="24">
        <v>21</v>
      </c>
      <c r="I35" s="23">
        <v>6</v>
      </c>
      <c r="J35" s="23">
        <v>6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798</v>
      </c>
      <c r="C37" s="23">
        <v>346</v>
      </c>
      <c r="D37" s="23">
        <v>65</v>
      </c>
      <c r="E37" s="23">
        <v>15</v>
      </c>
      <c r="F37" s="23">
        <v>18</v>
      </c>
      <c r="G37" s="23">
        <v>112</v>
      </c>
      <c r="H37" s="24">
        <v>115</v>
      </c>
      <c r="I37" s="23">
        <v>35</v>
      </c>
      <c r="J37" s="23">
        <v>39</v>
      </c>
      <c r="K37" s="23">
        <v>29</v>
      </c>
      <c r="L37" s="24">
        <v>24</v>
      </c>
    </row>
    <row r="38" spans="1:13" ht="12.75" customHeight="1" x14ac:dyDescent="0.2">
      <c r="A38" s="5" t="s">
        <v>7</v>
      </c>
      <c r="B38" s="23">
        <v>931</v>
      </c>
      <c r="C38" s="23">
        <v>395</v>
      </c>
      <c r="D38" s="23">
        <v>86</v>
      </c>
      <c r="E38" s="23">
        <v>22</v>
      </c>
      <c r="F38" s="23">
        <v>29</v>
      </c>
      <c r="G38" s="23">
        <v>132</v>
      </c>
      <c r="H38" s="24">
        <v>129</v>
      </c>
      <c r="I38" s="23">
        <v>35</v>
      </c>
      <c r="J38" s="23">
        <v>46</v>
      </c>
      <c r="K38" s="23">
        <v>30</v>
      </c>
      <c r="L38" s="24">
        <v>27</v>
      </c>
    </row>
    <row r="39" spans="1:13" ht="12.75" customHeight="1" x14ac:dyDescent="0.2">
      <c r="A39" s="5" t="s">
        <v>8</v>
      </c>
      <c r="B39" s="23">
        <v>930</v>
      </c>
      <c r="C39" s="23">
        <v>392</v>
      </c>
      <c r="D39" s="23">
        <v>95</v>
      </c>
      <c r="E39" s="23">
        <v>22</v>
      </c>
      <c r="F39" s="23">
        <v>27</v>
      </c>
      <c r="G39" s="23">
        <v>163</v>
      </c>
      <c r="H39" s="24">
        <v>115</v>
      </c>
      <c r="I39" s="23">
        <v>29</v>
      </c>
      <c r="J39" s="23">
        <v>37</v>
      </c>
      <c r="K39" s="23">
        <v>26</v>
      </c>
      <c r="L39" s="24">
        <v>24</v>
      </c>
    </row>
    <row r="40" spans="1:13" ht="12.75" customHeight="1" x14ac:dyDescent="0.2">
      <c r="A40" s="5" t="s">
        <v>9</v>
      </c>
      <c r="B40" s="23">
        <v>911</v>
      </c>
      <c r="C40" s="23">
        <v>438</v>
      </c>
      <c r="D40" s="23">
        <v>97</v>
      </c>
      <c r="E40" s="23">
        <v>17</v>
      </c>
      <c r="F40" s="23">
        <v>20</v>
      </c>
      <c r="G40" s="23">
        <v>143</v>
      </c>
      <c r="H40" s="24">
        <v>92</v>
      </c>
      <c r="I40" s="23">
        <v>18</v>
      </c>
      <c r="J40" s="23">
        <v>36</v>
      </c>
      <c r="K40" s="23">
        <v>15</v>
      </c>
      <c r="L40" s="24">
        <v>35</v>
      </c>
    </row>
    <row r="41" spans="1:13" ht="12.75" customHeight="1" x14ac:dyDescent="0.2">
      <c r="A41" s="5" t="s">
        <v>10</v>
      </c>
      <c r="B41" s="23">
        <v>903</v>
      </c>
      <c r="C41" s="23">
        <v>471</v>
      </c>
      <c r="D41" s="23">
        <v>76</v>
      </c>
      <c r="E41" s="23">
        <v>10</v>
      </c>
      <c r="F41" s="23">
        <v>19</v>
      </c>
      <c r="G41" s="23">
        <v>125</v>
      </c>
      <c r="H41" s="24">
        <v>85</v>
      </c>
      <c r="I41" s="23">
        <v>26</v>
      </c>
      <c r="J41" s="23">
        <v>40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832</v>
      </c>
      <c r="C42" s="23">
        <v>374</v>
      </c>
      <c r="D42" s="23">
        <v>72</v>
      </c>
      <c r="E42" s="23">
        <v>21</v>
      </c>
      <c r="F42" s="23">
        <v>23</v>
      </c>
      <c r="G42" s="23">
        <v>109</v>
      </c>
      <c r="H42" s="24">
        <v>88</v>
      </c>
      <c r="I42" s="23">
        <v>36</v>
      </c>
      <c r="J42" s="23">
        <v>45</v>
      </c>
      <c r="K42" s="23">
        <v>34</v>
      </c>
      <c r="L42" s="24">
        <v>30</v>
      </c>
    </row>
    <row r="43" spans="1:13" ht="12.75" customHeight="1" x14ac:dyDescent="0.2">
      <c r="A43" s="5" t="s">
        <v>12</v>
      </c>
      <c r="B43" s="23">
        <v>813</v>
      </c>
      <c r="C43" s="23">
        <v>355</v>
      </c>
      <c r="D43" s="23">
        <v>77</v>
      </c>
      <c r="E43" s="23">
        <v>16</v>
      </c>
      <c r="F43" s="23">
        <v>24</v>
      </c>
      <c r="G43" s="23">
        <v>124</v>
      </c>
      <c r="H43" s="24">
        <v>68</v>
      </c>
      <c r="I43" s="23">
        <v>44</v>
      </c>
      <c r="J43" s="23">
        <v>42</v>
      </c>
      <c r="K43" s="23">
        <v>31</v>
      </c>
      <c r="L43" s="24">
        <v>32</v>
      </c>
    </row>
    <row r="44" spans="1:13" ht="12.75" customHeight="1" x14ac:dyDescent="0.2">
      <c r="A44" s="5" t="s">
        <v>13</v>
      </c>
      <c r="B44" s="23">
        <v>879</v>
      </c>
      <c r="C44" s="23">
        <v>357</v>
      </c>
      <c r="D44" s="23">
        <v>134</v>
      </c>
      <c r="E44" s="23">
        <v>21</v>
      </c>
      <c r="F44" s="23">
        <v>33</v>
      </c>
      <c r="G44" s="23">
        <v>120</v>
      </c>
      <c r="H44" s="24">
        <v>82</v>
      </c>
      <c r="I44" s="23">
        <v>38</v>
      </c>
      <c r="J44" s="23">
        <v>38</v>
      </c>
      <c r="K44" s="23">
        <v>24</v>
      </c>
      <c r="L44" s="24">
        <v>32</v>
      </c>
    </row>
    <row r="45" spans="1:13" ht="12.75" customHeight="1" x14ac:dyDescent="0.2">
      <c r="A45" s="5" t="s">
        <v>14</v>
      </c>
      <c r="B45" s="23">
        <v>827</v>
      </c>
      <c r="C45" s="23">
        <v>368</v>
      </c>
      <c r="D45" s="23">
        <v>107</v>
      </c>
      <c r="E45" s="23">
        <v>22</v>
      </c>
      <c r="F45" s="23">
        <v>24</v>
      </c>
      <c r="G45" s="23">
        <v>100</v>
      </c>
      <c r="H45" s="24">
        <v>55</v>
      </c>
      <c r="I45" s="23">
        <v>48</v>
      </c>
      <c r="J45" s="23">
        <v>47</v>
      </c>
      <c r="K45" s="23">
        <v>28</v>
      </c>
      <c r="L45" s="24">
        <v>28</v>
      </c>
    </row>
    <row r="46" spans="1:13" ht="12.75" customHeight="1" x14ac:dyDescent="0.2">
      <c r="A46" s="5" t="s">
        <v>15</v>
      </c>
      <c r="B46" s="23">
        <v>718</v>
      </c>
      <c r="C46" s="23">
        <v>315</v>
      </c>
      <c r="D46" s="23">
        <v>79</v>
      </c>
      <c r="E46" s="23">
        <v>16</v>
      </c>
      <c r="F46" s="23">
        <v>36</v>
      </c>
      <c r="G46" s="23">
        <v>88</v>
      </c>
      <c r="H46" s="24">
        <v>50</v>
      </c>
      <c r="I46" s="23">
        <v>37</v>
      </c>
      <c r="J46" s="23">
        <v>26</v>
      </c>
      <c r="K46" s="23">
        <v>32</v>
      </c>
      <c r="L46" s="24">
        <v>39</v>
      </c>
    </row>
    <row r="47" spans="1:13" ht="12.75" customHeight="1" x14ac:dyDescent="0.2">
      <c r="A47" s="5" t="s">
        <v>16</v>
      </c>
      <c r="B47" s="23">
        <v>596</v>
      </c>
      <c r="C47" s="23">
        <v>251</v>
      </c>
      <c r="D47" s="23">
        <v>68</v>
      </c>
      <c r="E47" s="23">
        <v>19</v>
      </c>
      <c r="F47" s="23">
        <v>22</v>
      </c>
      <c r="G47" s="23">
        <v>81</v>
      </c>
      <c r="H47" s="24">
        <v>44</v>
      </c>
      <c r="I47" s="23">
        <v>30</v>
      </c>
      <c r="J47" s="23">
        <v>33</v>
      </c>
      <c r="K47" s="23">
        <v>22</v>
      </c>
      <c r="L47" s="24">
        <v>26</v>
      </c>
    </row>
    <row r="48" spans="1:13" ht="12.75" customHeight="1" x14ac:dyDescent="0.2">
      <c r="A48" s="5" t="s">
        <v>17</v>
      </c>
      <c r="B48" s="23">
        <v>469</v>
      </c>
      <c r="C48" s="23">
        <v>181</v>
      </c>
      <c r="D48" s="23">
        <v>65</v>
      </c>
      <c r="E48" s="23">
        <v>7</v>
      </c>
      <c r="F48" s="23">
        <v>17</v>
      </c>
      <c r="G48" s="23">
        <v>55</v>
      </c>
      <c r="H48" s="23">
        <v>37</v>
      </c>
      <c r="I48" s="23">
        <v>32</v>
      </c>
      <c r="J48" s="23">
        <v>35</v>
      </c>
      <c r="K48" s="23">
        <v>21</v>
      </c>
      <c r="L48" s="24">
        <v>19</v>
      </c>
    </row>
    <row r="49" spans="1:13" ht="12.75" customHeight="1" x14ac:dyDescent="0.2">
      <c r="A49" s="4" t="s">
        <v>18</v>
      </c>
      <c r="B49" s="23">
        <v>331</v>
      </c>
      <c r="C49" s="23">
        <v>132</v>
      </c>
      <c r="D49" s="23">
        <v>47</v>
      </c>
      <c r="E49" s="23">
        <v>8</v>
      </c>
      <c r="F49" s="23">
        <v>12</v>
      </c>
      <c r="G49" s="23">
        <v>38</v>
      </c>
      <c r="H49" s="23">
        <v>22</v>
      </c>
      <c r="I49" s="23">
        <v>23</v>
      </c>
      <c r="J49" s="23">
        <v>24</v>
      </c>
      <c r="K49" s="23">
        <v>8</v>
      </c>
      <c r="L49" s="24">
        <v>17</v>
      </c>
    </row>
    <row r="50" spans="1:13" ht="12.75" customHeight="1" x14ac:dyDescent="0.2">
      <c r="A50" s="4" t="s">
        <v>19</v>
      </c>
      <c r="B50" s="23">
        <v>334</v>
      </c>
      <c r="C50" s="23">
        <v>144</v>
      </c>
      <c r="D50" s="23">
        <v>49</v>
      </c>
      <c r="E50" s="23">
        <v>5</v>
      </c>
      <c r="F50" s="23">
        <v>24</v>
      </c>
      <c r="G50" s="23">
        <v>27</v>
      </c>
      <c r="H50" s="23">
        <v>14</v>
      </c>
      <c r="I50" s="23">
        <v>28</v>
      </c>
      <c r="J50" s="23">
        <v>13</v>
      </c>
      <c r="K50" s="23">
        <v>16</v>
      </c>
      <c r="L50" s="24">
        <v>14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6634</v>
      </c>
      <c r="C52" s="23">
        <v>2901</v>
      </c>
      <c r="D52" s="23">
        <v>705</v>
      </c>
      <c r="E52" s="23">
        <v>145</v>
      </c>
      <c r="F52" s="23">
        <v>198</v>
      </c>
      <c r="G52" s="23">
        <v>920</v>
      </c>
      <c r="H52" s="24">
        <v>688</v>
      </c>
      <c r="I52" s="23">
        <v>290</v>
      </c>
      <c r="J52" s="23">
        <v>330</v>
      </c>
      <c r="K52" s="23">
        <v>204</v>
      </c>
      <c r="L52" s="24">
        <v>253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351</v>
      </c>
      <c r="C54" s="23">
        <v>165</v>
      </c>
      <c r="D54" s="23">
        <v>32</v>
      </c>
      <c r="E54" s="23">
        <v>8</v>
      </c>
      <c r="F54" s="23">
        <v>7</v>
      </c>
      <c r="G54" s="23">
        <v>54</v>
      </c>
      <c r="H54" s="24">
        <v>38</v>
      </c>
      <c r="I54" s="23">
        <v>10</v>
      </c>
      <c r="J54" s="23">
        <v>21</v>
      </c>
      <c r="K54" s="23">
        <v>9</v>
      </c>
      <c r="L54" s="24">
        <v>7</v>
      </c>
      <c r="M54" s="11"/>
    </row>
    <row r="55" spans="1:13" ht="12.75" customHeight="1" x14ac:dyDescent="0.2">
      <c r="A55" s="5">
        <v>0</v>
      </c>
      <c r="B55" s="23">
        <v>67</v>
      </c>
      <c r="C55" s="25">
        <v>37</v>
      </c>
      <c r="D55" s="25">
        <v>3</v>
      </c>
      <c r="E55" s="25">
        <v>2</v>
      </c>
      <c r="F55" s="25">
        <v>2</v>
      </c>
      <c r="G55" s="25">
        <v>8</v>
      </c>
      <c r="H55" s="25">
        <v>6</v>
      </c>
      <c r="I55" s="25">
        <v>2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68</v>
      </c>
      <c r="C56" s="25">
        <v>33</v>
      </c>
      <c r="D56" s="25">
        <v>5</v>
      </c>
      <c r="E56" s="25">
        <v>2</v>
      </c>
      <c r="F56" s="25">
        <v>2</v>
      </c>
      <c r="G56" s="25">
        <v>10</v>
      </c>
      <c r="H56" s="25">
        <v>7</v>
      </c>
      <c r="I56" s="25">
        <v>2</v>
      </c>
      <c r="J56" s="25">
        <v>5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70</v>
      </c>
      <c r="C57" s="25">
        <v>32</v>
      </c>
      <c r="D57" s="25">
        <v>7</v>
      </c>
      <c r="E57" s="25">
        <v>2</v>
      </c>
      <c r="F57" s="25">
        <v>1</v>
      </c>
      <c r="G57" s="25">
        <v>11</v>
      </c>
      <c r="H57" s="25">
        <v>8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72</v>
      </c>
      <c r="C58" s="25">
        <v>32</v>
      </c>
      <c r="D58" s="25">
        <v>8</v>
      </c>
      <c r="E58" s="25">
        <v>1</v>
      </c>
      <c r="F58" s="25">
        <v>1</v>
      </c>
      <c r="G58" s="25">
        <v>12</v>
      </c>
      <c r="H58" s="25">
        <v>8</v>
      </c>
      <c r="I58" s="25">
        <v>2</v>
      </c>
      <c r="J58" s="25">
        <v>4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74</v>
      </c>
      <c r="C59" s="25">
        <v>31</v>
      </c>
      <c r="D59" s="25">
        <v>9</v>
      </c>
      <c r="E59" s="25">
        <v>1</v>
      </c>
      <c r="F59" s="25">
        <v>1</v>
      </c>
      <c r="G59" s="25">
        <v>13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388</v>
      </c>
      <c r="C61" s="23">
        <v>169</v>
      </c>
      <c r="D61" s="23">
        <v>44</v>
      </c>
      <c r="E61" s="23">
        <v>5</v>
      </c>
      <c r="F61" s="23">
        <v>7</v>
      </c>
      <c r="G61" s="23">
        <v>68</v>
      </c>
      <c r="H61" s="24">
        <v>45</v>
      </c>
      <c r="I61" s="23">
        <v>10</v>
      </c>
      <c r="J61" s="23">
        <v>13</v>
      </c>
      <c r="K61" s="23">
        <v>13</v>
      </c>
      <c r="L61" s="24">
        <v>14</v>
      </c>
    </row>
    <row r="62" spans="1:13" ht="12.75" customHeight="1" x14ac:dyDescent="0.2">
      <c r="A62" s="5">
        <v>5</v>
      </c>
      <c r="B62" s="23">
        <v>76</v>
      </c>
      <c r="C62" s="25">
        <v>32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77</v>
      </c>
      <c r="C63" s="25">
        <v>32</v>
      </c>
      <c r="D63" s="25">
        <v>9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78</v>
      </c>
      <c r="C64" s="25">
        <v>33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78</v>
      </c>
      <c r="C65" s="25">
        <v>35</v>
      </c>
      <c r="D65" s="25">
        <v>9</v>
      </c>
      <c r="E65" s="25">
        <v>1</v>
      </c>
      <c r="F65" s="25">
        <v>2</v>
      </c>
      <c r="G65" s="25">
        <v>13</v>
      </c>
      <c r="H65" s="25">
        <v>9</v>
      </c>
      <c r="I65" s="25">
        <v>2</v>
      </c>
      <c r="J65" s="25">
        <v>2</v>
      </c>
      <c r="K65" s="25">
        <v>2</v>
      </c>
      <c r="L65" s="26">
        <v>3</v>
      </c>
    </row>
    <row r="66" spans="1:12" ht="12.75" customHeight="1" x14ac:dyDescent="0.2">
      <c r="A66" s="5">
        <v>9</v>
      </c>
      <c r="B66" s="23">
        <v>79</v>
      </c>
      <c r="C66" s="25">
        <v>37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410</v>
      </c>
      <c r="C68" s="23">
        <v>205</v>
      </c>
      <c r="D68" s="23">
        <v>33</v>
      </c>
      <c r="E68" s="23">
        <v>5</v>
      </c>
      <c r="F68" s="23">
        <v>13</v>
      </c>
      <c r="G68" s="23">
        <v>58</v>
      </c>
      <c r="H68" s="24">
        <v>45</v>
      </c>
      <c r="I68" s="23">
        <v>12</v>
      </c>
      <c r="J68" s="23">
        <v>14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80</v>
      </c>
      <c r="C69" s="25">
        <v>38</v>
      </c>
      <c r="D69" s="25">
        <v>8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81</v>
      </c>
      <c r="C70" s="25">
        <v>40</v>
      </c>
      <c r="D70" s="25">
        <v>7</v>
      </c>
      <c r="E70" s="25">
        <v>1</v>
      </c>
      <c r="F70" s="25">
        <v>2</v>
      </c>
      <c r="G70" s="25">
        <v>12</v>
      </c>
      <c r="H70" s="25">
        <v>9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83</v>
      </c>
      <c r="C71" s="25">
        <v>42</v>
      </c>
      <c r="D71" s="25">
        <v>6</v>
      </c>
      <c r="E71" s="25">
        <v>1</v>
      </c>
      <c r="F71" s="25">
        <v>3</v>
      </c>
      <c r="G71" s="25">
        <v>12</v>
      </c>
      <c r="H71" s="25">
        <v>9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83</v>
      </c>
      <c r="C72" s="25">
        <v>42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3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83</v>
      </c>
      <c r="C73" s="25">
        <v>43</v>
      </c>
      <c r="D73" s="25">
        <v>6</v>
      </c>
      <c r="E73" s="25">
        <v>1</v>
      </c>
      <c r="F73" s="25">
        <v>3</v>
      </c>
      <c r="G73" s="25">
        <v>10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393</v>
      </c>
      <c r="C75" s="23">
        <v>200</v>
      </c>
      <c r="D75" s="23">
        <v>26</v>
      </c>
      <c r="E75" s="23">
        <v>5</v>
      </c>
      <c r="F75" s="23">
        <v>14</v>
      </c>
      <c r="G75" s="23">
        <v>42</v>
      </c>
      <c r="H75" s="24">
        <v>50</v>
      </c>
      <c r="I75" s="23">
        <v>15</v>
      </c>
      <c r="J75" s="23">
        <v>20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81</v>
      </c>
      <c r="C76" s="25">
        <v>43</v>
      </c>
      <c r="D76" s="25">
        <v>5</v>
      </c>
      <c r="E76" s="25">
        <v>1</v>
      </c>
      <c r="F76" s="25">
        <v>3</v>
      </c>
      <c r="G76" s="25">
        <v>9</v>
      </c>
      <c r="H76" s="25">
        <v>9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80</v>
      </c>
      <c r="C77" s="25">
        <v>42</v>
      </c>
      <c r="D77" s="25">
        <v>5</v>
      </c>
      <c r="E77" s="25">
        <v>1</v>
      </c>
      <c r="F77" s="25">
        <v>3</v>
      </c>
      <c r="G77" s="25">
        <v>8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78</v>
      </c>
      <c r="C78" s="25">
        <v>40</v>
      </c>
      <c r="D78" s="25">
        <v>5</v>
      </c>
      <c r="E78" s="25">
        <v>1</v>
      </c>
      <c r="F78" s="25">
        <v>3</v>
      </c>
      <c r="G78" s="25">
        <v>8</v>
      </c>
      <c r="H78" s="25">
        <v>10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77</v>
      </c>
      <c r="C79" s="25">
        <v>39</v>
      </c>
      <c r="D79" s="25">
        <v>5</v>
      </c>
      <c r="E79" s="25">
        <v>1</v>
      </c>
      <c r="F79" s="25">
        <v>3</v>
      </c>
      <c r="G79" s="25">
        <v>8</v>
      </c>
      <c r="H79" s="25">
        <v>10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77</v>
      </c>
      <c r="C80" s="25">
        <v>36</v>
      </c>
      <c r="D80" s="25">
        <v>6</v>
      </c>
      <c r="E80" s="25">
        <v>1</v>
      </c>
      <c r="F80" s="25">
        <v>2</v>
      </c>
      <c r="G80" s="25">
        <v>9</v>
      </c>
      <c r="H80" s="25">
        <v>11</v>
      </c>
      <c r="I80" s="25">
        <v>3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408</v>
      </c>
      <c r="C82" s="25">
        <v>171</v>
      </c>
      <c r="D82" s="25">
        <v>37</v>
      </c>
      <c r="E82" s="25">
        <v>5</v>
      </c>
      <c r="F82" s="25">
        <v>8</v>
      </c>
      <c r="G82" s="25">
        <v>57</v>
      </c>
      <c r="H82" s="25">
        <v>61</v>
      </c>
      <c r="I82" s="25">
        <v>20</v>
      </c>
      <c r="J82" s="25">
        <v>20</v>
      </c>
      <c r="K82" s="25">
        <v>14</v>
      </c>
      <c r="L82" s="26">
        <v>15</v>
      </c>
    </row>
    <row r="83" spans="1:12" ht="12.75" customHeight="1" x14ac:dyDescent="0.2">
      <c r="A83" s="5" t="s">
        <v>7</v>
      </c>
      <c r="B83" s="23">
        <v>478</v>
      </c>
      <c r="C83" s="25">
        <v>222</v>
      </c>
      <c r="D83" s="25">
        <v>44</v>
      </c>
      <c r="E83" s="25">
        <v>9</v>
      </c>
      <c r="F83" s="25">
        <v>18</v>
      </c>
      <c r="G83" s="25">
        <v>59</v>
      </c>
      <c r="H83" s="25">
        <v>61</v>
      </c>
      <c r="I83" s="25">
        <v>20</v>
      </c>
      <c r="J83" s="25">
        <v>20</v>
      </c>
      <c r="K83" s="25">
        <v>11</v>
      </c>
      <c r="L83" s="26">
        <v>14</v>
      </c>
    </row>
    <row r="84" spans="1:12" ht="12.75" customHeight="1" x14ac:dyDescent="0.2">
      <c r="A84" s="5" t="s">
        <v>8</v>
      </c>
      <c r="B84" s="23">
        <v>476</v>
      </c>
      <c r="C84" s="25">
        <v>195</v>
      </c>
      <c r="D84" s="25">
        <v>50</v>
      </c>
      <c r="E84" s="25">
        <v>16</v>
      </c>
      <c r="F84" s="25">
        <v>10</v>
      </c>
      <c r="G84" s="25">
        <v>77</v>
      </c>
      <c r="H84" s="25">
        <v>67</v>
      </c>
      <c r="I84" s="25">
        <v>18</v>
      </c>
      <c r="J84" s="25">
        <v>20</v>
      </c>
      <c r="K84" s="25">
        <v>14</v>
      </c>
      <c r="L84" s="26">
        <v>9</v>
      </c>
    </row>
    <row r="85" spans="1:12" ht="12.75" customHeight="1" x14ac:dyDescent="0.2">
      <c r="A85" s="5" t="s">
        <v>9</v>
      </c>
      <c r="B85" s="23">
        <v>456</v>
      </c>
      <c r="C85" s="25">
        <v>203</v>
      </c>
      <c r="D85" s="25">
        <v>44</v>
      </c>
      <c r="E85" s="25">
        <v>11</v>
      </c>
      <c r="F85" s="25">
        <v>14</v>
      </c>
      <c r="G85" s="25">
        <v>80</v>
      </c>
      <c r="H85" s="25">
        <v>44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447</v>
      </c>
      <c r="C86" s="25">
        <v>227</v>
      </c>
      <c r="D86" s="25">
        <v>37</v>
      </c>
      <c r="E86" s="25">
        <v>6</v>
      </c>
      <c r="F86" s="25">
        <v>7</v>
      </c>
      <c r="G86" s="25">
        <v>70</v>
      </c>
      <c r="H86" s="25">
        <v>43</v>
      </c>
      <c r="I86" s="25">
        <v>10</v>
      </c>
      <c r="J86" s="25">
        <v>17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416</v>
      </c>
      <c r="C87" s="25">
        <v>186</v>
      </c>
      <c r="D87" s="25">
        <v>37</v>
      </c>
      <c r="E87" s="25">
        <v>6</v>
      </c>
      <c r="F87" s="25">
        <v>13</v>
      </c>
      <c r="G87" s="25">
        <v>45</v>
      </c>
      <c r="H87" s="25">
        <v>49</v>
      </c>
      <c r="I87" s="25">
        <v>12</v>
      </c>
      <c r="J87" s="25">
        <v>29</v>
      </c>
      <c r="K87" s="25">
        <v>19</v>
      </c>
      <c r="L87" s="26">
        <v>20</v>
      </c>
    </row>
    <row r="88" spans="1:12" ht="12.75" customHeight="1" x14ac:dyDescent="0.2">
      <c r="A88" s="5" t="s">
        <v>12</v>
      </c>
      <c r="B88" s="23">
        <v>409</v>
      </c>
      <c r="C88" s="25">
        <v>173</v>
      </c>
      <c r="D88" s="25">
        <v>42</v>
      </c>
      <c r="E88" s="25">
        <v>10</v>
      </c>
      <c r="F88" s="25">
        <v>11</v>
      </c>
      <c r="G88" s="25">
        <v>60</v>
      </c>
      <c r="H88" s="25">
        <v>35</v>
      </c>
      <c r="I88" s="25">
        <v>24</v>
      </c>
      <c r="J88" s="25">
        <v>22</v>
      </c>
      <c r="K88" s="25">
        <v>17</v>
      </c>
      <c r="L88" s="26">
        <v>15</v>
      </c>
    </row>
    <row r="89" spans="1:12" ht="12.75" customHeight="1" x14ac:dyDescent="0.2">
      <c r="A89" s="5" t="s">
        <v>13</v>
      </c>
      <c r="B89" s="23">
        <v>442</v>
      </c>
      <c r="C89" s="25">
        <v>159</v>
      </c>
      <c r="D89" s="25">
        <v>69</v>
      </c>
      <c r="E89" s="25">
        <v>10</v>
      </c>
      <c r="F89" s="25">
        <v>18</v>
      </c>
      <c r="G89" s="25">
        <v>71</v>
      </c>
      <c r="H89" s="25">
        <v>42</v>
      </c>
      <c r="I89" s="25">
        <v>21</v>
      </c>
      <c r="J89" s="25">
        <v>18</v>
      </c>
      <c r="K89" s="25">
        <v>14</v>
      </c>
      <c r="L89" s="26">
        <v>20</v>
      </c>
    </row>
    <row r="90" spans="1:12" ht="12.75" customHeight="1" x14ac:dyDescent="0.2">
      <c r="A90" s="5" t="s">
        <v>14</v>
      </c>
      <c r="B90" s="23">
        <v>412</v>
      </c>
      <c r="C90" s="25">
        <v>169</v>
      </c>
      <c r="D90" s="25">
        <v>57</v>
      </c>
      <c r="E90" s="25">
        <v>16</v>
      </c>
      <c r="F90" s="25">
        <v>12</v>
      </c>
      <c r="G90" s="25">
        <v>46</v>
      </c>
      <c r="H90" s="25">
        <v>23</v>
      </c>
      <c r="I90" s="25">
        <v>28</v>
      </c>
      <c r="J90" s="25">
        <v>28</v>
      </c>
      <c r="K90" s="25">
        <v>18</v>
      </c>
      <c r="L90" s="26">
        <v>15</v>
      </c>
    </row>
    <row r="91" spans="1:12" ht="12.75" customHeight="1" x14ac:dyDescent="0.2">
      <c r="A91" s="5" t="s">
        <v>15</v>
      </c>
      <c r="B91" s="23">
        <v>357</v>
      </c>
      <c r="C91" s="25">
        <v>153</v>
      </c>
      <c r="D91" s="25">
        <v>43</v>
      </c>
      <c r="E91" s="25">
        <v>11</v>
      </c>
      <c r="F91" s="25">
        <v>18</v>
      </c>
      <c r="G91" s="25">
        <v>40</v>
      </c>
      <c r="H91" s="25">
        <v>25</v>
      </c>
      <c r="I91" s="25">
        <v>17</v>
      </c>
      <c r="J91" s="25">
        <v>14</v>
      </c>
      <c r="K91" s="25">
        <v>17</v>
      </c>
      <c r="L91" s="26">
        <v>19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289</v>
      </c>
      <c r="C95" s="25">
        <v>118</v>
      </c>
      <c r="D95" s="25">
        <v>33</v>
      </c>
      <c r="E95" s="25">
        <v>14</v>
      </c>
      <c r="F95" s="25">
        <v>11</v>
      </c>
      <c r="G95" s="25">
        <v>40</v>
      </c>
      <c r="H95" s="25">
        <v>24</v>
      </c>
      <c r="I95" s="25">
        <v>11</v>
      </c>
      <c r="J95" s="25">
        <v>17</v>
      </c>
      <c r="K95" s="25">
        <v>7</v>
      </c>
      <c r="L95" s="26">
        <v>14</v>
      </c>
    </row>
    <row r="96" spans="1:12" ht="12.75" customHeight="1" x14ac:dyDescent="0.2">
      <c r="A96" s="5" t="s">
        <v>17</v>
      </c>
      <c r="B96" s="23">
        <v>219</v>
      </c>
      <c r="C96" s="25">
        <v>78</v>
      </c>
      <c r="D96" s="25">
        <v>33</v>
      </c>
      <c r="E96" s="25">
        <v>2</v>
      </c>
      <c r="F96" s="25">
        <v>2</v>
      </c>
      <c r="G96" s="25">
        <v>25</v>
      </c>
      <c r="H96" s="25">
        <v>18</v>
      </c>
      <c r="I96" s="25">
        <v>22</v>
      </c>
      <c r="J96" s="25">
        <v>20</v>
      </c>
      <c r="K96" s="25">
        <v>10</v>
      </c>
      <c r="L96" s="26">
        <v>9</v>
      </c>
    </row>
    <row r="97" spans="1:12" ht="12.75" customHeight="1" x14ac:dyDescent="0.2">
      <c r="A97" s="4" t="s">
        <v>18</v>
      </c>
      <c r="B97" s="23">
        <v>147</v>
      </c>
      <c r="C97" s="25">
        <v>63</v>
      </c>
      <c r="D97" s="25">
        <v>26</v>
      </c>
      <c r="E97" s="25">
        <v>3</v>
      </c>
      <c r="F97" s="25">
        <v>2</v>
      </c>
      <c r="G97" s="25">
        <v>12</v>
      </c>
      <c r="H97" s="25">
        <v>10</v>
      </c>
      <c r="I97" s="25">
        <v>14</v>
      </c>
      <c r="J97" s="25">
        <v>9</v>
      </c>
      <c r="K97" s="25">
        <v>3</v>
      </c>
      <c r="L97" s="26">
        <v>5</v>
      </c>
    </row>
    <row r="98" spans="1:12" ht="12.75" customHeight="1" x14ac:dyDescent="0.2">
      <c r="A98" s="4" t="s">
        <v>19</v>
      </c>
      <c r="B98" s="23">
        <v>136</v>
      </c>
      <c r="C98" s="25">
        <v>45</v>
      </c>
      <c r="D98" s="25">
        <v>18</v>
      </c>
      <c r="E98" s="25">
        <v>3</v>
      </c>
      <c r="F98" s="25">
        <v>13</v>
      </c>
      <c r="G98" s="25">
        <v>16</v>
      </c>
      <c r="H98" s="25">
        <v>8</v>
      </c>
      <c r="I98" s="25">
        <v>14</v>
      </c>
      <c r="J98" s="25">
        <v>8</v>
      </c>
      <c r="K98" s="25">
        <v>6</v>
      </c>
      <c r="L98" s="26">
        <v>5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6663</v>
      </c>
      <c r="C100" s="23">
        <v>3028</v>
      </c>
      <c r="D100" s="23">
        <v>700</v>
      </c>
      <c r="E100" s="23">
        <v>127</v>
      </c>
      <c r="F100" s="23">
        <v>212</v>
      </c>
      <c r="G100" s="23">
        <v>931</v>
      </c>
      <c r="H100" s="24">
        <v>685</v>
      </c>
      <c r="I100" s="23">
        <v>267</v>
      </c>
      <c r="J100" s="23">
        <v>293</v>
      </c>
      <c r="K100" s="23">
        <v>207</v>
      </c>
      <c r="L100" s="24">
        <v>213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341</v>
      </c>
      <c r="C102" s="23">
        <v>143</v>
      </c>
      <c r="D102" s="23">
        <v>36</v>
      </c>
      <c r="E102" s="23">
        <v>5</v>
      </c>
      <c r="F102" s="23">
        <v>9</v>
      </c>
      <c r="G102" s="23">
        <v>45</v>
      </c>
      <c r="H102" s="24">
        <v>58</v>
      </c>
      <c r="I102" s="23">
        <v>10</v>
      </c>
      <c r="J102" s="23">
        <v>13</v>
      </c>
      <c r="K102" s="23">
        <v>12</v>
      </c>
      <c r="L102" s="24">
        <v>10</v>
      </c>
    </row>
    <row r="103" spans="1:12" ht="12.75" customHeight="1" x14ac:dyDescent="0.2">
      <c r="A103" s="5">
        <v>0</v>
      </c>
      <c r="B103" s="23">
        <v>65</v>
      </c>
      <c r="C103" s="25">
        <v>28</v>
      </c>
      <c r="D103" s="25">
        <v>8</v>
      </c>
      <c r="E103" s="25">
        <v>1</v>
      </c>
      <c r="F103" s="25">
        <v>1</v>
      </c>
      <c r="G103" s="25">
        <v>4</v>
      </c>
      <c r="H103" s="25">
        <v>14</v>
      </c>
      <c r="I103" s="25">
        <v>2</v>
      </c>
      <c r="J103" s="25">
        <v>4</v>
      </c>
      <c r="K103" s="25">
        <v>1</v>
      </c>
      <c r="L103" s="26">
        <v>2</v>
      </c>
    </row>
    <row r="104" spans="1:12" ht="12.75" customHeight="1" x14ac:dyDescent="0.2">
      <c r="A104" s="5">
        <v>1</v>
      </c>
      <c r="B104" s="23">
        <v>66</v>
      </c>
      <c r="C104" s="25">
        <v>28</v>
      </c>
      <c r="D104" s="25">
        <v>7</v>
      </c>
      <c r="E104" s="25">
        <v>1</v>
      </c>
      <c r="F104" s="25">
        <v>2</v>
      </c>
      <c r="G104" s="25">
        <v>7</v>
      </c>
      <c r="H104" s="25">
        <v>12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68</v>
      </c>
      <c r="C105" s="25">
        <v>28</v>
      </c>
      <c r="D105" s="25">
        <v>7</v>
      </c>
      <c r="E105" s="25">
        <v>1</v>
      </c>
      <c r="F105" s="25">
        <v>2</v>
      </c>
      <c r="G105" s="25">
        <v>10</v>
      </c>
      <c r="H105" s="25">
        <v>11</v>
      </c>
      <c r="I105" s="25">
        <v>2</v>
      </c>
      <c r="J105" s="25">
        <v>2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70</v>
      </c>
      <c r="C106" s="25">
        <v>29</v>
      </c>
      <c r="D106" s="25">
        <v>7</v>
      </c>
      <c r="E106" s="25">
        <v>1</v>
      </c>
      <c r="F106" s="25">
        <v>2</v>
      </c>
      <c r="G106" s="25">
        <v>11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72</v>
      </c>
      <c r="C107" s="25">
        <v>30</v>
      </c>
      <c r="D107" s="25">
        <v>7</v>
      </c>
      <c r="E107" s="25">
        <v>1</v>
      </c>
      <c r="F107" s="25">
        <v>2</v>
      </c>
      <c r="G107" s="25">
        <v>13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377</v>
      </c>
      <c r="C109" s="23">
        <v>167</v>
      </c>
      <c r="D109" s="23">
        <v>40</v>
      </c>
      <c r="E109" s="23">
        <v>5</v>
      </c>
      <c r="F109" s="23">
        <v>10</v>
      </c>
      <c r="G109" s="23">
        <v>68</v>
      </c>
      <c r="H109" s="24">
        <v>46</v>
      </c>
      <c r="I109" s="23">
        <v>11</v>
      </c>
      <c r="J109" s="23">
        <v>12</v>
      </c>
      <c r="K109" s="23">
        <v>12</v>
      </c>
      <c r="L109" s="24">
        <v>6</v>
      </c>
    </row>
    <row r="110" spans="1:12" ht="12.75" customHeight="1" x14ac:dyDescent="0.2">
      <c r="A110" s="5">
        <v>5</v>
      </c>
      <c r="B110" s="23">
        <v>74</v>
      </c>
      <c r="C110" s="25">
        <v>30</v>
      </c>
      <c r="D110" s="25">
        <v>8</v>
      </c>
      <c r="E110" s="25">
        <v>1</v>
      </c>
      <c r="F110" s="25">
        <v>2</v>
      </c>
      <c r="G110" s="25">
        <v>14</v>
      </c>
      <c r="H110" s="25">
        <v>10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75</v>
      </c>
      <c r="C111" s="25">
        <v>33</v>
      </c>
      <c r="D111" s="25">
        <v>8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76</v>
      </c>
      <c r="C112" s="25">
        <v>34</v>
      </c>
      <c r="D112" s="25">
        <v>8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76</v>
      </c>
      <c r="C113" s="25">
        <v>35</v>
      </c>
      <c r="D113" s="25">
        <v>8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76</v>
      </c>
      <c r="C114" s="25">
        <v>35</v>
      </c>
      <c r="D114" s="25">
        <v>8</v>
      </c>
      <c r="E114" s="25">
        <v>1</v>
      </c>
      <c r="F114" s="25">
        <v>2</v>
      </c>
      <c r="G114" s="25">
        <v>12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393</v>
      </c>
      <c r="C116" s="23">
        <v>191</v>
      </c>
      <c r="D116" s="23">
        <v>40</v>
      </c>
      <c r="E116" s="23">
        <v>8</v>
      </c>
      <c r="F116" s="23">
        <v>10</v>
      </c>
      <c r="G116" s="23">
        <v>53</v>
      </c>
      <c r="H116" s="24">
        <v>46</v>
      </c>
      <c r="I116" s="23">
        <v>15</v>
      </c>
      <c r="J116" s="23">
        <v>18</v>
      </c>
      <c r="K116" s="23">
        <v>5</v>
      </c>
      <c r="L116" s="24">
        <v>7</v>
      </c>
    </row>
    <row r="117" spans="1:12" ht="12.75" customHeight="1" x14ac:dyDescent="0.2">
      <c r="A117" s="5">
        <v>10</v>
      </c>
      <c r="B117" s="23">
        <v>77</v>
      </c>
      <c r="C117" s="25">
        <v>37</v>
      </c>
      <c r="D117" s="25">
        <v>8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78</v>
      </c>
      <c r="C118" s="25">
        <v>38</v>
      </c>
      <c r="D118" s="25">
        <v>8</v>
      </c>
      <c r="E118" s="25">
        <v>1</v>
      </c>
      <c r="F118" s="25">
        <v>2</v>
      </c>
      <c r="G118" s="25">
        <v>11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79</v>
      </c>
      <c r="C119" s="25">
        <v>39</v>
      </c>
      <c r="D119" s="25">
        <v>8</v>
      </c>
      <c r="E119" s="25">
        <v>2</v>
      </c>
      <c r="F119" s="25">
        <v>2</v>
      </c>
      <c r="G119" s="25">
        <v>10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80</v>
      </c>
      <c r="C120" s="25">
        <v>39</v>
      </c>
      <c r="D120" s="25">
        <v>8</v>
      </c>
      <c r="E120" s="25">
        <v>2</v>
      </c>
      <c r="F120" s="25">
        <v>2</v>
      </c>
      <c r="G120" s="25">
        <v>10</v>
      </c>
      <c r="H120" s="25">
        <v>9</v>
      </c>
      <c r="I120" s="25">
        <v>3</v>
      </c>
      <c r="J120" s="25">
        <v>4</v>
      </c>
      <c r="K120" s="25">
        <v>1</v>
      </c>
      <c r="L120" s="26">
        <v>2</v>
      </c>
    </row>
    <row r="121" spans="1:12" ht="12.75" customHeight="1" x14ac:dyDescent="0.2">
      <c r="A121" s="5">
        <v>14</v>
      </c>
      <c r="B121" s="23">
        <v>79</v>
      </c>
      <c r="C121" s="25">
        <v>38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372</v>
      </c>
      <c r="C123" s="23">
        <v>170</v>
      </c>
      <c r="D123" s="23">
        <v>37</v>
      </c>
      <c r="E123" s="23">
        <v>10</v>
      </c>
      <c r="F123" s="23">
        <v>12</v>
      </c>
      <c r="G123" s="23">
        <v>46</v>
      </c>
      <c r="H123" s="24">
        <v>49</v>
      </c>
      <c r="I123" s="23">
        <v>15</v>
      </c>
      <c r="J123" s="23">
        <v>11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77</v>
      </c>
      <c r="C124" s="40">
        <v>36</v>
      </c>
      <c r="D124" s="40">
        <v>8</v>
      </c>
      <c r="E124" s="40">
        <v>2</v>
      </c>
      <c r="F124" s="40">
        <v>2</v>
      </c>
      <c r="G124" s="40">
        <v>10</v>
      </c>
      <c r="H124" s="40">
        <v>9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75</v>
      </c>
      <c r="C125" s="40">
        <v>35</v>
      </c>
      <c r="D125" s="40">
        <v>8</v>
      </c>
      <c r="E125" s="40">
        <v>2</v>
      </c>
      <c r="F125" s="40">
        <v>2</v>
      </c>
      <c r="G125" s="40">
        <v>9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74</v>
      </c>
      <c r="C126" s="40">
        <v>33</v>
      </c>
      <c r="D126" s="40">
        <v>8</v>
      </c>
      <c r="E126" s="40">
        <v>2</v>
      </c>
      <c r="F126" s="40">
        <v>3</v>
      </c>
      <c r="G126" s="40">
        <v>9</v>
      </c>
      <c r="H126" s="40">
        <v>10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73</v>
      </c>
      <c r="C127" s="40">
        <v>32</v>
      </c>
      <c r="D127" s="40">
        <v>7</v>
      </c>
      <c r="E127" s="40">
        <v>2</v>
      </c>
      <c r="F127" s="40">
        <v>3</v>
      </c>
      <c r="G127" s="40">
        <v>9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73</v>
      </c>
      <c r="C128" s="40">
        <v>34</v>
      </c>
      <c r="D128" s="40">
        <v>6</v>
      </c>
      <c r="E128" s="40">
        <v>2</v>
      </c>
      <c r="F128" s="40">
        <v>2</v>
      </c>
      <c r="G128" s="40">
        <v>9</v>
      </c>
      <c r="H128" s="40">
        <v>10</v>
      </c>
      <c r="I128" s="40">
        <v>3</v>
      </c>
      <c r="J128" s="40">
        <v>2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390</v>
      </c>
      <c r="C130" s="40">
        <v>175</v>
      </c>
      <c r="D130" s="40">
        <v>28</v>
      </c>
      <c r="E130" s="40">
        <v>10</v>
      </c>
      <c r="F130" s="40">
        <v>10</v>
      </c>
      <c r="G130" s="40">
        <v>55</v>
      </c>
      <c r="H130" s="40">
        <v>54</v>
      </c>
      <c r="I130" s="40">
        <v>15</v>
      </c>
      <c r="J130" s="40">
        <v>19</v>
      </c>
      <c r="K130" s="40">
        <v>15</v>
      </c>
      <c r="L130" s="43">
        <v>9</v>
      </c>
    </row>
    <row r="131" spans="1:12" ht="12.75" customHeight="1" x14ac:dyDescent="0.2">
      <c r="A131" s="5" t="s">
        <v>7</v>
      </c>
      <c r="B131" s="23">
        <v>453</v>
      </c>
      <c r="C131" s="40">
        <v>173</v>
      </c>
      <c r="D131" s="40">
        <v>42</v>
      </c>
      <c r="E131" s="40">
        <v>13</v>
      </c>
      <c r="F131" s="40">
        <v>11</v>
      </c>
      <c r="G131" s="40">
        <v>73</v>
      </c>
      <c r="H131" s="40">
        <v>68</v>
      </c>
      <c r="I131" s="40">
        <v>15</v>
      </c>
      <c r="J131" s="40">
        <v>26</v>
      </c>
      <c r="K131" s="40">
        <v>19</v>
      </c>
      <c r="L131" s="43">
        <v>13</v>
      </c>
    </row>
    <row r="132" spans="1:12" ht="12.75" customHeight="1" x14ac:dyDescent="0.2">
      <c r="A132" s="5" t="s">
        <v>8</v>
      </c>
      <c r="B132" s="23">
        <v>454</v>
      </c>
      <c r="C132" s="40">
        <v>197</v>
      </c>
      <c r="D132" s="40">
        <v>45</v>
      </c>
      <c r="E132" s="40">
        <v>6</v>
      </c>
      <c r="F132" s="40">
        <v>17</v>
      </c>
      <c r="G132" s="40">
        <v>86</v>
      </c>
      <c r="H132" s="40">
        <v>48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455</v>
      </c>
      <c r="C133" s="40">
        <v>235</v>
      </c>
      <c r="D133" s="40">
        <v>53</v>
      </c>
      <c r="E133" s="40">
        <v>6</v>
      </c>
      <c r="F133" s="40">
        <v>6</v>
      </c>
      <c r="G133" s="40">
        <v>63</v>
      </c>
      <c r="H133" s="40">
        <v>48</v>
      </c>
      <c r="I133" s="40">
        <v>6</v>
      </c>
      <c r="J133" s="40">
        <v>16</v>
      </c>
      <c r="K133" s="40">
        <v>9</v>
      </c>
      <c r="L133" s="43">
        <v>13</v>
      </c>
    </row>
    <row r="134" spans="1:12" ht="12.75" customHeight="1" x14ac:dyDescent="0.2">
      <c r="A134" s="5" t="s">
        <v>10</v>
      </c>
      <c r="B134" s="23">
        <v>456</v>
      </c>
      <c r="C134" s="40">
        <v>244</v>
      </c>
      <c r="D134" s="40">
        <v>39</v>
      </c>
      <c r="E134" s="40">
        <v>4</v>
      </c>
      <c r="F134" s="40">
        <v>12</v>
      </c>
      <c r="G134" s="40">
        <v>55</v>
      </c>
      <c r="H134" s="40">
        <v>42</v>
      </c>
      <c r="I134" s="40">
        <v>16</v>
      </c>
      <c r="J134" s="40">
        <v>23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416</v>
      </c>
      <c r="C135" s="40">
        <v>188</v>
      </c>
      <c r="D135" s="40">
        <v>35</v>
      </c>
      <c r="E135" s="40">
        <v>15</v>
      </c>
      <c r="F135" s="40">
        <v>10</v>
      </c>
      <c r="G135" s="40">
        <v>64</v>
      </c>
      <c r="H135" s="40">
        <v>39</v>
      </c>
      <c r="I135" s="40">
        <v>24</v>
      </c>
      <c r="J135" s="40">
        <v>16</v>
      </c>
      <c r="K135" s="40">
        <v>15</v>
      </c>
      <c r="L135" s="43">
        <v>10</v>
      </c>
    </row>
    <row r="136" spans="1:12" ht="12.75" customHeight="1" x14ac:dyDescent="0.2">
      <c r="A136" s="5" t="s">
        <v>12</v>
      </c>
      <c r="B136" s="23">
        <v>404</v>
      </c>
      <c r="C136" s="40">
        <v>182</v>
      </c>
      <c r="D136" s="40">
        <v>35</v>
      </c>
      <c r="E136" s="40">
        <v>6</v>
      </c>
      <c r="F136" s="40">
        <v>13</v>
      </c>
      <c r="G136" s="40">
        <v>64</v>
      </c>
      <c r="H136" s="40">
        <v>33</v>
      </c>
      <c r="I136" s="40">
        <v>20</v>
      </c>
      <c r="J136" s="40">
        <v>20</v>
      </c>
      <c r="K136" s="40">
        <v>14</v>
      </c>
      <c r="L136" s="43">
        <v>17</v>
      </c>
    </row>
    <row r="137" spans="1:12" ht="12.75" customHeight="1" x14ac:dyDescent="0.2">
      <c r="A137" s="5" t="s">
        <v>13</v>
      </c>
      <c r="B137" s="23">
        <v>437</v>
      </c>
      <c r="C137" s="40">
        <v>198</v>
      </c>
      <c r="D137" s="40">
        <v>65</v>
      </c>
      <c r="E137" s="40">
        <v>11</v>
      </c>
      <c r="F137" s="40">
        <v>15</v>
      </c>
      <c r="G137" s="40">
        <v>49</v>
      </c>
      <c r="H137" s="40">
        <v>40</v>
      </c>
      <c r="I137" s="40">
        <v>17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415</v>
      </c>
      <c r="C138" s="40">
        <v>199</v>
      </c>
      <c r="D138" s="40">
        <v>50</v>
      </c>
      <c r="E138" s="40">
        <v>6</v>
      </c>
      <c r="F138" s="40">
        <v>12</v>
      </c>
      <c r="G138" s="40">
        <v>54</v>
      </c>
      <c r="H138" s="40">
        <v>32</v>
      </c>
      <c r="I138" s="40">
        <v>20</v>
      </c>
      <c r="J138" s="40">
        <v>19</v>
      </c>
      <c r="K138" s="40">
        <v>10</v>
      </c>
      <c r="L138" s="43">
        <v>13</v>
      </c>
    </row>
    <row r="139" spans="1:12" ht="12.75" customHeight="1" x14ac:dyDescent="0.2">
      <c r="A139" s="5" t="s">
        <v>15</v>
      </c>
      <c r="B139" s="23">
        <v>361</v>
      </c>
      <c r="C139" s="40">
        <v>162</v>
      </c>
      <c r="D139" s="40">
        <v>36</v>
      </c>
      <c r="E139" s="40">
        <v>5</v>
      </c>
      <c r="F139" s="40">
        <v>18</v>
      </c>
      <c r="G139" s="40">
        <v>48</v>
      </c>
      <c r="H139" s="40">
        <v>25</v>
      </c>
      <c r="I139" s="40">
        <v>20</v>
      </c>
      <c r="J139" s="40">
        <v>12</v>
      </c>
      <c r="K139" s="40">
        <v>15</v>
      </c>
      <c r="L139" s="43">
        <v>20</v>
      </c>
    </row>
    <row r="140" spans="1:12" ht="12.75" customHeight="1" x14ac:dyDescent="0.2">
      <c r="A140" s="5" t="s">
        <v>16</v>
      </c>
      <c r="B140" s="23">
        <v>307</v>
      </c>
      <c r="C140" s="40">
        <v>133</v>
      </c>
      <c r="D140" s="40">
        <v>35</v>
      </c>
      <c r="E140" s="40">
        <v>5</v>
      </c>
      <c r="F140" s="40">
        <v>11</v>
      </c>
      <c r="G140" s="40">
        <v>41</v>
      </c>
      <c r="H140" s="40">
        <v>20</v>
      </c>
      <c r="I140" s="40">
        <v>19</v>
      </c>
      <c r="J140" s="40">
        <v>16</v>
      </c>
      <c r="K140" s="40">
        <v>15</v>
      </c>
      <c r="L140" s="43">
        <v>12</v>
      </c>
    </row>
    <row r="141" spans="1:12" ht="12.75" customHeight="1" x14ac:dyDescent="0.2">
      <c r="A141" s="5" t="s">
        <v>17</v>
      </c>
      <c r="B141" s="23">
        <v>250</v>
      </c>
      <c r="C141" s="40">
        <v>103</v>
      </c>
      <c r="D141" s="40">
        <v>32</v>
      </c>
      <c r="E141" s="40">
        <v>5</v>
      </c>
      <c r="F141" s="40">
        <v>15</v>
      </c>
      <c r="G141" s="40">
        <v>30</v>
      </c>
      <c r="H141" s="40">
        <v>19</v>
      </c>
      <c r="I141" s="40">
        <v>10</v>
      </c>
      <c r="J141" s="40">
        <v>15</v>
      </c>
      <c r="K141" s="40">
        <v>11</v>
      </c>
      <c r="L141" s="43">
        <v>10</v>
      </c>
    </row>
    <row r="142" spans="1:12" ht="12.75" customHeight="1" x14ac:dyDescent="0.2">
      <c r="A142" s="4" t="s">
        <v>18</v>
      </c>
      <c r="B142" s="23">
        <v>184</v>
      </c>
      <c r="C142" s="40">
        <v>69</v>
      </c>
      <c r="D142" s="40">
        <v>21</v>
      </c>
      <c r="E142" s="40">
        <v>5</v>
      </c>
      <c r="F142" s="40">
        <v>10</v>
      </c>
      <c r="G142" s="40">
        <v>26</v>
      </c>
      <c r="H142" s="40">
        <v>12</v>
      </c>
      <c r="I142" s="40">
        <v>9</v>
      </c>
      <c r="J142" s="40">
        <v>15</v>
      </c>
      <c r="K142" s="40">
        <v>5</v>
      </c>
      <c r="L142" s="43">
        <v>12</v>
      </c>
    </row>
    <row r="143" spans="1:12" ht="12.75" customHeight="1" x14ac:dyDescent="0.2">
      <c r="A143" s="4" t="s">
        <v>19</v>
      </c>
      <c r="B143" s="23">
        <v>198</v>
      </c>
      <c r="C143" s="40">
        <v>99</v>
      </c>
      <c r="D143" s="40">
        <v>31</v>
      </c>
      <c r="E143" s="40">
        <v>2</v>
      </c>
      <c r="F143" s="40">
        <v>11</v>
      </c>
      <c r="G143" s="40">
        <v>11</v>
      </c>
      <c r="H143" s="40">
        <v>6</v>
      </c>
      <c r="I143" s="40">
        <v>14</v>
      </c>
      <c r="J143" s="40">
        <v>5</v>
      </c>
      <c r="K143" s="40">
        <v>10</v>
      </c>
      <c r="L143" s="43">
        <v>9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I4:I5"/>
    <mergeCell ref="J4:J5"/>
    <mergeCell ref="K4:K5"/>
    <mergeCell ref="L4:L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9"/>
  <sheetViews>
    <sheetView showGridLines="0" tabSelected="1" zoomScaleNormal="100" workbookViewId="0">
      <pane ySplit="5" topLeftCell="A36" activePane="bottomLeft" state="frozen"/>
      <selection activeCell="Q83" sqref="Q83"/>
      <selection pane="bottomLeft" activeCell="Q83" sqref="Q83"/>
    </sheetView>
  </sheetViews>
  <sheetFormatPr baseColWidth="10" defaultRowHeight="23.1" customHeight="1" x14ac:dyDescent="0.2"/>
  <cols>
    <col min="1" max="1" width="22.42578125" style="39" customWidth="1"/>
    <col min="2" max="2" width="11.140625" style="13" customWidth="1"/>
    <col min="3" max="3" width="14.140625" style="15" customWidth="1"/>
    <col min="4" max="5" width="11.7109375" style="15" customWidth="1"/>
    <col min="6" max="6" width="12.140625" style="15" customWidth="1"/>
    <col min="7" max="7" width="12.5703125" style="1" customWidth="1"/>
    <col min="8" max="8" width="13.140625" style="14" customWidth="1"/>
    <col min="9" max="9" width="12.140625" style="1" customWidth="1"/>
    <col min="10" max="10" width="13.42578125" style="15" customWidth="1"/>
    <col min="11" max="11" width="11.5703125" style="15" customWidth="1"/>
    <col min="12" max="12" width="12.28515625" style="15" customWidth="1"/>
    <col min="13" max="13" width="11.42578125" style="10"/>
    <col min="14" max="16384" width="11.42578125" style="15"/>
  </cols>
  <sheetData>
    <row r="1" spans="1:13" ht="14.1" customHeight="1" x14ac:dyDescent="0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14.1" customHeight="1" x14ac:dyDescent="0.2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14.1" customHeight="1" x14ac:dyDescent="0.2">
      <c r="A3" s="16"/>
      <c r="B3" s="17"/>
      <c r="C3" s="17"/>
      <c r="D3" s="17"/>
      <c r="E3" s="17"/>
      <c r="F3" s="17"/>
    </row>
    <row r="4" spans="1:13" ht="14.1" customHeight="1" x14ac:dyDescent="0.2">
      <c r="A4" s="65" t="s">
        <v>23</v>
      </c>
      <c r="B4" s="65" t="s">
        <v>0</v>
      </c>
      <c r="C4" s="65" t="s">
        <v>51</v>
      </c>
      <c r="D4" s="65" t="s">
        <v>24</v>
      </c>
      <c r="E4" s="65" t="s">
        <v>25</v>
      </c>
      <c r="F4" s="65" t="s">
        <v>26</v>
      </c>
      <c r="G4" s="65" t="s">
        <v>27</v>
      </c>
      <c r="H4" s="65" t="s">
        <v>28</v>
      </c>
      <c r="I4" s="65" t="s">
        <v>29</v>
      </c>
      <c r="J4" s="65" t="s">
        <v>30</v>
      </c>
      <c r="K4" s="65" t="s">
        <v>31</v>
      </c>
      <c r="L4" s="67" t="s">
        <v>32</v>
      </c>
    </row>
    <row r="5" spans="1:13" ht="1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8"/>
    </row>
    <row r="6" spans="1:13" ht="12.75" customHeight="1" x14ac:dyDescent="0.2">
      <c r="A6" s="18"/>
      <c r="B6" s="19"/>
      <c r="C6" s="20"/>
      <c r="D6" s="20"/>
      <c r="E6" s="20"/>
      <c r="F6" s="20"/>
      <c r="G6" s="21"/>
      <c r="H6" s="22"/>
      <c r="I6" s="21"/>
      <c r="J6" s="21"/>
      <c r="K6" s="21"/>
      <c r="L6" s="41"/>
    </row>
    <row r="7" spans="1:13" s="13" customFormat="1" ht="12.75" customHeight="1" x14ac:dyDescent="0.2">
      <c r="A7" s="2" t="s">
        <v>1</v>
      </c>
      <c r="B7" s="23">
        <v>13387</v>
      </c>
      <c r="C7" s="23">
        <v>5965</v>
      </c>
      <c r="D7" s="23">
        <v>1415</v>
      </c>
      <c r="E7" s="23">
        <v>277</v>
      </c>
      <c r="F7" s="23">
        <v>422</v>
      </c>
      <c r="G7" s="23">
        <v>1863</v>
      </c>
      <c r="H7" s="24">
        <v>1378</v>
      </c>
      <c r="I7" s="23">
        <v>563</v>
      </c>
      <c r="J7" s="23">
        <v>631</v>
      </c>
      <c r="K7" s="23">
        <v>407</v>
      </c>
      <c r="L7" s="24">
        <v>466</v>
      </c>
      <c r="M7" s="11"/>
    </row>
    <row r="8" spans="1:13" ht="12.75" customHeight="1" x14ac:dyDescent="0.2">
      <c r="A8" s="3"/>
      <c r="B8" s="23"/>
      <c r="C8" s="23"/>
      <c r="D8" s="23"/>
      <c r="E8" s="23"/>
      <c r="F8" s="23"/>
      <c r="G8" s="23"/>
      <c r="H8" s="45"/>
      <c r="I8" s="23"/>
      <c r="J8" s="23"/>
      <c r="K8" s="23"/>
      <c r="L8" s="24"/>
    </row>
    <row r="9" spans="1:13" ht="12.75" customHeight="1" x14ac:dyDescent="0.2">
      <c r="A9" s="4" t="s">
        <v>2</v>
      </c>
      <c r="B9" s="23">
        <v>678</v>
      </c>
      <c r="C9" s="23">
        <v>300</v>
      </c>
      <c r="D9" s="23">
        <v>67</v>
      </c>
      <c r="E9" s="23">
        <v>13</v>
      </c>
      <c r="F9" s="23">
        <v>16</v>
      </c>
      <c r="G9" s="23">
        <v>97</v>
      </c>
      <c r="H9" s="24">
        <v>95</v>
      </c>
      <c r="I9" s="23">
        <v>20</v>
      </c>
      <c r="J9" s="23">
        <v>32</v>
      </c>
      <c r="K9" s="23">
        <v>21</v>
      </c>
      <c r="L9" s="24">
        <v>17</v>
      </c>
    </row>
    <row r="10" spans="1:13" ht="12.75" customHeight="1" x14ac:dyDescent="0.2">
      <c r="A10" s="5">
        <v>0</v>
      </c>
      <c r="B10" s="23">
        <v>128</v>
      </c>
      <c r="C10" s="23">
        <v>63</v>
      </c>
      <c r="D10" s="23">
        <v>10</v>
      </c>
      <c r="E10" s="23">
        <v>3</v>
      </c>
      <c r="F10" s="23">
        <v>3</v>
      </c>
      <c r="G10" s="23">
        <v>12</v>
      </c>
      <c r="H10" s="24">
        <v>19</v>
      </c>
      <c r="I10" s="23">
        <v>4</v>
      </c>
      <c r="J10" s="23">
        <v>9</v>
      </c>
      <c r="K10" s="23">
        <v>2</v>
      </c>
      <c r="L10" s="24">
        <v>3</v>
      </c>
    </row>
    <row r="11" spans="1:13" ht="12.75" customHeight="1" x14ac:dyDescent="0.2">
      <c r="A11" s="5">
        <v>1</v>
      </c>
      <c r="B11" s="23">
        <v>132</v>
      </c>
      <c r="C11" s="23">
        <v>60</v>
      </c>
      <c r="D11" s="23">
        <v>12</v>
      </c>
      <c r="E11" s="23">
        <v>3</v>
      </c>
      <c r="F11" s="23">
        <v>4</v>
      </c>
      <c r="G11" s="23">
        <v>17</v>
      </c>
      <c r="H11" s="24">
        <v>19</v>
      </c>
      <c r="I11" s="23">
        <v>4</v>
      </c>
      <c r="J11" s="23">
        <v>7</v>
      </c>
      <c r="K11" s="23">
        <v>3</v>
      </c>
      <c r="L11" s="24">
        <v>3</v>
      </c>
    </row>
    <row r="12" spans="1:13" ht="12.75" customHeight="1" x14ac:dyDescent="0.2">
      <c r="A12" s="5">
        <v>2</v>
      </c>
      <c r="B12" s="23">
        <v>135</v>
      </c>
      <c r="C12" s="23">
        <v>58</v>
      </c>
      <c r="D12" s="23">
        <v>14</v>
      </c>
      <c r="E12" s="23">
        <v>3</v>
      </c>
      <c r="F12" s="23">
        <v>3</v>
      </c>
      <c r="G12" s="23">
        <v>20</v>
      </c>
      <c r="H12" s="24">
        <v>19</v>
      </c>
      <c r="I12" s="23">
        <v>4</v>
      </c>
      <c r="J12" s="23">
        <v>6</v>
      </c>
      <c r="K12" s="23">
        <v>5</v>
      </c>
      <c r="L12" s="24">
        <v>3</v>
      </c>
    </row>
    <row r="13" spans="1:13" ht="12.75" customHeight="1" x14ac:dyDescent="0.2">
      <c r="A13" s="5">
        <v>3</v>
      </c>
      <c r="B13" s="23">
        <v>140</v>
      </c>
      <c r="C13" s="23">
        <v>60</v>
      </c>
      <c r="D13" s="23">
        <v>15</v>
      </c>
      <c r="E13" s="23">
        <v>2</v>
      </c>
      <c r="F13" s="23">
        <v>3</v>
      </c>
      <c r="G13" s="23">
        <v>23</v>
      </c>
      <c r="H13" s="24">
        <v>19</v>
      </c>
      <c r="I13" s="23">
        <v>4</v>
      </c>
      <c r="J13" s="23">
        <v>5</v>
      </c>
      <c r="K13" s="23">
        <v>5</v>
      </c>
      <c r="L13" s="24">
        <v>4</v>
      </c>
    </row>
    <row r="14" spans="1:13" ht="12.75" customHeight="1" x14ac:dyDescent="0.2">
      <c r="A14" s="5">
        <v>4</v>
      </c>
      <c r="B14" s="23">
        <v>143</v>
      </c>
      <c r="C14" s="23">
        <v>59</v>
      </c>
      <c r="D14" s="23">
        <v>16</v>
      </c>
      <c r="E14" s="23">
        <v>2</v>
      </c>
      <c r="F14" s="23">
        <v>3</v>
      </c>
      <c r="G14" s="23">
        <v>25</v>
      </c>
      <c r="H14" s="24">
        <v>19</v>
      </c>
      <c r="I14" s="23">
        <v>4</v>
      </c>
      <c r="J14" s="23">
        <v>5</v>
      </c>
      <c r="K14" s="23">
        <v>6</v>
      </c>
      <c r="L14" s="24">
        <v>4</v>
      </c>
    </row>
    <row r="15" spans="1:13" ht="12.75" customHeight="1" x14ac:dyDescent="0.2">
      <c r="A15" s="5"/>
      <c r="B15" s="23"/>
      <c r="C15" s="23"/>
      <c r="D15" s="23"/>
      <c r="E15" s="23"/>
      <c r="F15" s="23"/>
      <c r="G15" s="23"/>
      <c r="H15" s="45"/>
      <c r="I15" s="23"/>
      <c r="J15" s="23"/>
      <c r="K15" s="23"/>
      <c r="L15" s="24"/>
    </row>
    <row r="16" spans="1:13" ht="12.75" customHeight="1" x14ac:dyDescent="0.2">
      <c r="A16" s="4" t="s">
        <v>3</v>
      </c>
      <c r="B16" s="23">
        <v>762</v>
      </c>
      <c r="C16" s="23">
        <v>335</v>
      </c>
      <c r="D16" s="23">
        <v>82</v>
      </c>
      <c r="E16" s="23">
        <v>10</v>
      </c>
      <c r="F16" s="23">
        <v>17</v>
      </c>
      <c r="G16" s="23">
        <v>136</v>
      </c>
      <c r="H16" s="24">
        <v>90</v>
      </c>
      <c r="I16" s="23">
        <v>21</v>
      </c>
      <c r="J16" s="23">
        <v>25</v>
      </c>
      <c r="K16" s="23">
        <v>26</v>
      </c>
      <c r="L16" s="24">
        <v>20</v>
      </c>
    </row>
    <row r="17" spans="1:12" ht="12.75" customHeight="1" x14ac:dyDescent="0.2">
      <c r="A17" s="5">
        <v>5</v>
      </c>
      <c r="B17" s="23">
        <v>147</v>
      </c>
      <c r="C17" s="23">
        <v>62</v>
      </c>
      <c r="D17" s="23">
        <v>16</v>
      </c>
      <c r="E17" s="23">
        <v>2</v>
      </c>
      <c r="F17" s="23">
        <v>3</v>
      </c>
      <c r="G17" s="23">
        <v>27</v>
      </c>
      <c r="H17" s="24">
        <v>18</v>
      </c>
      <c r="I17" s="23">
        <v>4</v>
      </c>
      <c r="J17" s="23">
        <v>5</v>
      </c>
      <c r="K17" s="23">
        <v>6</v>
      </c>
      <c r="L17" s="24">
        <v>4</v>
      </c>
    </row>
    <row r="18" spans="1:12" ht="12.75" customHeight="1" x14ac:dyDescent="0.2">
      <c r="A18" s="5">
        <v>6</v>
      </c>
      <c r="B18" s="23">
        <v>151</v>
      </c>
      <c r="C18" s="23">
        <v>65</v>
      </c>
      <c r="D18" s="23">
        <v>16</v>
      </c>
      <c r="E18" s="23">
        <v>2</v>
      </c>
      <c r="F18" s="23">
        <v>3</v>
      </c>
      <c r="G18" s="23">
        <v>28</v>
      </c>
      <c r="H18" s="24">
        <v>18</v>
      </c>
      <c r="I18" s="23">
        <v>4</v>
      </c>
      <c r="J18" s="23">
        <v>5</v>
      </c>
      <c r="K18" s="23">
        <v>6</v>
      </c>
      <c r="L18" s="24">
        <v>4</v>
      </c>
    </row>
    <row r="19" spans="1:12" ht="12.75" customHeight="1" x14ac:dyDescent="0.2">
      <c r="A19" s="5">
        <v>7</v>
      </c>
      <c r="B19" s="23">
        <v>154</v>
      </c>
      <c r="C19" s="23">
        <v>67</v>
      </c>
      <c r="D19" s="23">
        <v>17</v>
      </c>
      <c r="E19" s="23">
        <v>2</v>
      </c>
      <c r="F19" s="23">
        <v>3</v>
      </c>
      <c r="G19" s="23">
        <v>29</v>
      </c>
      <c r="H19" s="24">
        <v>18</v>
      </c>
      <c r="I19" s="23">
        <v>4</v>
      </c>
      <c r="J19" s="23">
        <v>5</v>
      </c>
      <c r="K19" s="23">
        <v>5</v>
      </c>
      <c r="L19" s="24">
        <v>4</v>
      </c>
    </row>
    <row r="20" spans="1:12" ht="12.75" customHeight="1" x14ac:dyDescent="0.2">
      <c r="A20" s="5">
        <v>8</v>
      </c>
      <c r="B20" s="23">
        <v>155</v>
      </c>
      <c r="C20" s="23">
        <v>69</v>
      </c>
      <c r="D20" s="23">
        <v>17</v>
      </c>
      <c r="E20" s="23">
        <v>2</v>
      </c>
      <c r="F20" s="23">
        <v>4</v>
      </c>
      <c r="G20" s="23">
        <v>27</v>
      </c>
      <c r="H20" s="24">
        <v>18</v>
      </c>
      <c r="I20" s="23">
        <v>4</v>
      </c>
      <c r="J20" s="23">
        <v>5</v>
      </c>
      <c r="K20" s="23">
        <v>5</v>
      </c>
      <c r="L20" s="24">
        <v>4</v>
      </c>
    </row>
    <row r="21" spans="1:12" ht="12.75" customHeight="1" x14ac:dyDescent="0.2">
      <c r="A21" s="5">
        <v>9</v>
      </c>
      <c r="B21" s="23">
        <v>155</v>
      </c>
      <c r="C21" s="23">
        <v>72</v>
      </c>
      <c r="D21" s="23">
        <v>16</v>
      </c>
      <c r="E21" s="23">
        <v>2</v>
      </c>
      <c r="F21" s="23">
        <v>4</v>
      </c>
      <c r="G21" s="23">
        <v>25</v>
      </c>
      <c r="H21" s="24">
        <v>18</v>
      </c>
      <c r="I21" s="23">
        <v>5</v>
      </c>
      <c r="J21" s="23">
        <v>5</v>
      </c>
      <c r="K21" s="23">
        <v>4</v>
      </c>
      <c r="L21" s="24">
        <v>4</v>
      </c>
    </row>
    <row r="22" spans="1:12" ht="12.75" customHeight="1" x14ac:dyDescent="0.2">
      <c r="A22" s="5"/>
      <c r="B22" s="23"/>
      <c r="C22" s="23"/>
      <c r="D22" s="23"/>
      <c r="E22" s="23"/>
      <c r="F22" s="23"/>
      <c r="G22" s="23"/>
      <c r="H22" s="45"/>
      <c r="I22" s="23"/>
      <c r="J22" s="23"/>
      <c r="K22" s="23"/>
      <c r="L22" s="24"/>
    </row>
    <row r="23" spans="1:12" ht="12.75" customHeight="1" x14ac:dyDescent="0.2">
      <c r="A23" s="6" t="s">
        <v>4</v>
      </c>
      <c r="B23" s="23">
        <v>798</v>
      </c>
      <c r="C23" s="23">
        <v>395</v>
      </c>
      <c r="D23" s="23">
        <v>71</v>
      </c>
      <c r="E23" s="23">
        <v>13</v>
      </c>
      <c r="F23" s="23">
        <v>23</v>
      </c>
      <c r="G23" s="23">
        <v>110</v>
      </c>
      <c r="H23" s="24">
        <v>90</v>
      </c>
      <c r="I23" s="23">
        <v>27</v>
      </c>
      <c r="J23" s="23">
        <v>32</v>
      </c>
      <c r="K23" s="23">
        <v>15</v>
      </c>
      <c r="L23" s="24">
        <v>22</v>
      </c>
    </row>
    <row r="24" spans="1:12" ht="12.75" customHeight="1" x14ac:dyDescent="0.2">
      <c r="A24" s="5">
        <v>10</v>
      </c>
      <c r="B24" s="23">
        <v>155</v>
      </c>
      <c r="C24" s="23">
        <v>75</v>
      </c>
      <c r="D24" s="23">
        <v>14</v>
      </c>
      <c r="E24" s="23">
        <v>2</v>
      </c>
      <c r="F24" s="23">
        <v>4</v>
      </c>
      <c r="G24" s="23">
        <v>25</v>
      </c>
      <c r="H24" s="24">
        <v>18</v>
      </c>
      <c r="I24" s="23">
        <v>5</v>
      </c>
      <c r="J24" s="23">
        <v>5</v>
      </c>
      <c r="K24" s="23">
        <v>3</v>
      </c>
      <c r="L24" s="24">
        <v>4</v>
      </c>
    </row>
    <row r="25" spans="1:12" ht="12.75" customHeight="1" x14ac:dyDescent="0.2">
      <c r="A25" s="5">
        <v>11</v>
      </c>
      <c r="B25" s="23">
        <v>157</v>
      </c>
      <c r="C25" s="23">
        <v>77</v>
      </c>
      <c r="D25" s="23">
        <v>15</v>
      </c>
      <c r="E25" s="23">
        <v>2</v>
      </c>
      <c r="F25" s="23">
        <v>4</v>
      </c>
      <c r="G25" s="23">
        <v>23</v>
      </c>
      <c r="H25" s="24">
        <v>17</v>
      </c>
      <c r="I25" s="23">
        <v>5</v>
      </c>
      <c r="J25" s="23">
        <v>7</v>
      </c>
      <c r="K25" s="23">
        <v>3</v>
      </c>
      <c r="L25" s="24">
        <v>4</v>
      </c>
    </row>
    <row r="26" spans="1:12" ht="12.75" customHeight="1" x14ac:dyDescent="0.2">
      <c r="A26" s="5">
        <v>12</v>
      </c>
      <c r="B26" s="23">
        <v>159</v>
      </c>
      <c r="C26" s="23">
        <v>80</v>
      </c>
      <c r="D26" s="23">
        <v>14</v>
      </c>
      <c r="E26" s="23">
        <v>3</v>
      </c>
      <c r="F26" s="23">
        <v>5</v>
      </c>
      <c r="G26" s="23">
        <v>21</v>
      </c>
      <c r="H26" s="24">
        <v>17</v>
      </c>
      <c r="I26" s="23">
        <v>5</v>
      </c>
      <c r="J26" s="23">
        <v>7</v>
      </c>
      <c r="K26" s="23">
        <v>3</v>
      </c>
      <c r="L26" s="24">
        <v>4</v>
      </c>
    </row>
    <row r="27" spans="1:12" ht="12.75" customHeight="1" x14ac:dyDescent="0.2">
      <c r="A27" s="5">
        <v>13</v>
      </c>
      <c r="B27" s="23">
        <v>163</v>
      </c>
      <c r="C27" s="23">
        <v>81</v>
      </c>
      <c r="D27" s="23">
        <v>14</v>
      </c>
      <c r="E27" s="23">
        <v>3</v>
      </c>
      <c r="F27" s="23">
        <v>5</v>
      </c>
      <c r="G27" s="23">
        <v>20</v>
      </c>
      <c r="H27" s="24">
        <v>19</v>
      </c>
      <c r="I27" s="23">
        <v>6</v>
      </c>
      <c r="J27" s="23">
        <v>7</v>
      </c>
      <c r="K27" s="23">
        <v>3</v>
      </c>
      <c r="L27" s="24">
        <v>5</v>
      </c>
    </row>
    <row r="28" spans="1:12" ht="12.75" customHeight="1" x14ac:dyDescent="0.2">
      <c r="A28" s="5">
        <v>14</v>
      </c>
      <c r="B28" s="23">
        <v>164</v>
      </c>
      <c r="C28" s="23">
        <v>82</v>
      </c>
      <c r="D28" s="23">
        <v>14</v>
      </c>
      <c r="E28" s="23">
        <v>3</v>
      </c>
      <c r="F28" s="23">
        <v>5</v>
      </c>
      <c r="G28" s="23">
        <v>21</v>
      </c>
      <c r="H28" s="24">
        <v>19</v>
      </c>
      <c r="I28" s="23">
        <v>6</v>
      </c>
      <c r="J28" s="23">
        <v>6</v>
      </c>
      <c r="K28" s="23">
        <v>3</v>
      </c>
      <c r="L28" s="24">
        <v>5</v>
      </c>
    </row>
    <row r="29" spans="1:12" ht="12.75" customHeight="1" x14ac:dyDescent="0.2">
      <c r="A29" s="5"/>
      <c r="B29" s="23"/>
      <c r="C29" s="23"/>
      <c r="D29" s="23"/>
      <c r="E29" s="23"/>
      <c r="F29" s="23"/>
      <c r="G29" s="23"/>
      <c r="H29" s="45"/>
      <c r="I29" s="23"/>
      <c r="J29" s="23"/>
      <c r="K29" s="23"/>
      <c r="L29" s="24"/>
    </row>
    <row r="30" spans="1:12" ht="12.75" customHeight="1" x14ac:dyDescent="0.2">
      <c r="A30" s="4" t="s">
        <v>5</v>
      </c>
      <c r="B30" s="23">
        <v>780</v>
      </c>
      <c r="C30" s="23">
        <v>380</v>
      </c>
      <c r="D30" s="23">
        <v>63</v>
      </c>
      <c r="E30" s="23">
        <v>15</v>
      </c>
      <c r="F30" s="23">
        <v>27</v>
      </c>
      <c r="G30" s="23">
        <v>90</v>
      </c>
      <c r="H30" s="24">
        <v>101</v>
      </c>
      <c r="I30" s="23">
        <v>30</v>
      </c>
      <c r="J30" s="23">
        <v>31</v>
      </c>
      <c r="K30" s="23">
        <v>13</v>
      </c>
      <c r="L30" s="24">
        <v>30</v>
      </c>
    </row>
    <row r="31" spans="1:12" ht="12.75" customHeight="1" x14ac:dyDescent="0.2">
      <c r="A31" s="7">
        <v>15</v>
      </c>
      <c r="B31" s="23">
        <v>162</v>
      </c>
      <c r="C31" s="23">
        <v>80</v>
      </c>
      <c r="D31" s="23">
        <v>13</v>
      </c>
      <c r="E31" s="23">
        <v>3</v>
      </c>
      <c r="F31" s="23">
        <v>5</v>
      </c>
      <c r="G31" s="23">
        <v>20</v>
      </c>
      <c r="H31" s="24">
        <v>20</v>
      </c>
      <c r="I31" s="23">
        <v>6</v>
      </c>
      <c r="J31" s="23">
        <v>7</v>
      </c>
      <c r="K31" s="23">
        <v>2</v>
      </c>
      <c r="L31" s="24">
        <v>6</v>
      </c>
    </row>
    <row r="32" spans="1:12" ht="12.75" customHeight="1" x14ac:dyDescent="0.2">
      <c r="A32" s="7">
        <v>16</v>
      </c>
      <c r="B32" s="23">
        <v>160</v>
      </c>
      <c r="C32" s="23">
        <v>80</v>
      </c>
      <c r="D32" s="23">
        <v>13</v>
      </c>
      <c r="E32" s="23">
        <v>3</v>
      </c>
      <c r="F32" s="23">
        <v>6</v>
      </c>
      <c r="G32" s="23">
        <v>18</v>
      </c>
      <c r="H32" s="24">
        <v>20</v>
      </c>
      <c r="I32" s="23">
        <v>6</v>
      </c>
      <c r="J32" s="23">
        <v>6</v>
      </c>
      <c r="K32" s="23">
        <v>2</v>
      </c>
      <c r="L32" s="24">
        <v>6</v>
      </c>
    </row>
    <row r="33" spans="1:13" s="13" customFormat="1" ht="12.75" customHeight="1" x14ac:dyDescent="0.2">
      <c r="A33" s="7">
        <v>17</v>
      </c>
      <c r="B33" s="23">
        <v>156</v>
      </c>
      <c r="C33" s="23">
        <v>77</v>
      </c>
      <c r="D33" s="23">
        <v>13</v>
      </c>
      <c r="E33" s="23">
        <v>3</v>
      </c>
      <c r="F33" s="23">
        <v>6</v>
      </c>
      <c r="G33" s="23">
        <v>17</v>
      </c>
      <c r="H33" s="24">
        <v>20</v>
      </c>
      <c r="I33" s="23">
        <v>6</v>
      </c>
      <c r="J33" s="23">
        <v>6</v>
      </c>
      <c r="K33" s="23">
        <v>2</v>
      </c>
      <c r="L33" s="24">
        <v>6</v>
      </c>
      <c r="M33" s="11"/>
    </row>
    <row r="34" spans="1:13" ht="12.75" customHeight="1" x14ac:dyDescent="0.2">
      <c r="A34" s="7">
        <v>18</v>
      </c>
      <c r="B34" s="23">
        <v>152</v>
      </c>
      <c r="C34" s="23">
        <v>73</v>
      </c>
      <c r="D34" s="23">
        <v>12</v>
      </c>
      <c r="E34" s="23">
        <v>3</v>
      </c>
      <c r="F34" s="23">
        <v>6</v>
      </c>
      <c r="G34" s="23">
        <v>17</v>
      </c>
      <c r="H34" s="24">
        <v>20</v>
      </c>
      <c r="I34" s="23">
        <v>6</v>
      </c>
      <c r="J34" s="23">
        <v>6</v>
      </c>
      <c r="K34" s="23">
        <v>3</v>
      </c>
      <c r="L34" s="24">
        <v>6</v>
      </c>
    </row>
    <row r="35" spans="1:13" ht="12.75" customHeight="1" x14ac:dyDescent="0.2">
      <c r="A35" s="7">
        <v>19</v>
      </c>
      <c r="B35" s="23">
        <v>150</v>
      </c>
      <c r="C35" s="23">
        <v>70</v>
      </c>
      <c r="D35" s="23">
        <v>12</v>
      </c>
      <c r="E35" s="23">
        <v>3</v>
      </c>
      <c r="F35" s="23">
        <v>4</v>
      </c>
      <c r="G35" s="23">
        <v>18</v>
      </c>
      <c r="H35" s="24">
        <v>21</v>
      </c>
      <c r="I35" s="23">
        <v>6</v>
      </c>
      <c r="J35" s="23">
        <v>6</v>
      </c>
      <c r="K35" s="23">
        <v>4</v>
      </c>
      <c r="L35" s="24">
        <v>6</v>
      </c>
    </row>
    <row r="36" spans="1:13" ht="12.75" customHeight="1" x14ac:dyDescent="0.2">
      <c r="A36" s="5"/>
      <c r="B36" s="23"/>
      <c r="C36" s="23"/>
      <c r="D36" s="23"/>
      <c r="E36" s="23"/>
      <c r="F36" s="23"/>
      <c r="G36" s="23"/>
      <c r="H36" s="45"/>
      <c r="I36" s="23"/>
      <c r="J36" s="23"/>
      <c r="K36" s="23"/>
      <c r="L36" s="24"/>
    </row>
    <row r="37" spans="1:13" ht="12.75" customHeight="1" x14ac:dyDescent="0.2">
      <c r="A37" s="5" t="s">
        <v>6</v>
      </c>
      <c r="B37" s="23">
        <v>782</v>
      </c>
      <c r="C37" s="23">
        <v>338</v>
      </c>
      <c r="D37" s="23">
        <v>64</v>
      </c>
      <c r="E37" s="23">
        <v>15</v>
      </c>
      <c r="F37" s="23">
        <v>18</v>
      </c>
      <c r="G37" s="23">
        <v>112</v>
      </c>
      <c r="H37" s="24">
        <v>112</v>
      </c>
      <c r="I37" s="23">
        <v>35</v>
      </c>
      <c r="J37" s="23">
        <v>38</v>
      </c>
      <c r="K37" s="23">
        <v>27</v>
      </c>
      <c r="L37" s="24">
        <v>23</v>
      </c>
    </row>
    <row r="38" spans="1:13" ht="12.75" customHeight="1" x14ac:dyDescent="0.2">
      <c r="A38" s="5" t="s">
        <v>7</v>
      </c>
      <c r="B38" s="23">
        <v>910</v>
      </c>
      <c r="C38" s="23">
        <v>387</v>
      </c>
      <c r="D38" s="23">
        <v>84</v>
      </c>
      <c r="E38" s="23">
        <v>22</v>
      </c>
      <c r="F38" s="23">
        <v>28</v>
      </c>
      <c r="G38" s="23">
        <v>131</v>
      </c>
      <c r="H38" s="24">
        <v>126</v>
      </c>
      <c r="I38" s="23">
        <v>35</v>
      </c>
      <c r="J38" s="23">
        <v>45</v>
      </c>
      <c r="K38" s="23">
        <v>26</v>
      </c>
      <c r="L38" s="24">
        <v>26</v>
      </c>
    </row>
    <row r="39" spans="1:13" ht="12.75" customHeight="1" x14ac:dyDescent="0.2">
      <c r="A39" s="5" t="s">
        <v>8</v>
      </c>
      <c r="B39" s="23">
        <v>944</v>
      </c>
      <c r="C39" s="23">
        <v>399</v>
      </c>
      <c r="D39" s="23">
        <v>96</v>
      </c>
      <c r="E39" s="23">
        <v>22</v>
      </c>
      <c r="F39" s="23">
        <v>28</v>
      </c>
      <c r="G39" s="23">
        <v>166</v>
      </c>
      <c r="H39" s="24">
        <v>117</v>
      </c>
      <c r="I39" s="23">
        <v>29</v>
      </c>
      <c r="J39" s="23">
        <v>37</v>
      </c>
      <c r="K39" s="23">
        <v>26</v>
      </c>
      <c r="L39" s="24">
        <v>24</v>
      </c>
    </row>
    <row r="40" spans="1:13" ht="12.75" customHeight="1" x14ac:dyDescent="0.2">
      <c r="A40" s="5" t="s">
        <v>9</v>
      </c>
      <c r="B40" s="23">
        <v>915</v>
      </c>
      <c r="C40" s="23">
        <v>441</v>
      </c>
      <c r="D40" s="23">
        <v>97</v>
      </c>
      <c r="E40" s="23">
        <v>18</v>
      </c>
      <c r="F40" s="23">
        <v>20</v>
      </c>
      <c r="G40" s="23">
        <v>145</v>
      </c>
      <c r="H40" s="24">
        <v>92</v>
      </c>
      <c r="I40" s="23">
        <v>18</v>
      </c>
      <c r="J40" s="23">
        <v>36</v>
      </c>
      <c r="K40" s="23">
        <v>14</v>
      </c>
      <c r="L40" s="24">
        <v>34</v>
      </c>
    </row>
    <row r="41" spans="1:13" ht="12.75" customHeight="1" x14ac:dyDescent="0.2">
      <c r="A41" s="5" t="s">
        <v>10</v>
      </c>
      <c r="B41" s="23">
        <v>914</v>
      </c>
      <c r="C41" s="23">
        <v>474</v>
      </c>
      <c r="D41" s="23">
        <v>76</v>
      </c>
      <c r="E41" s="23">
        <v>10</v>
      </c>
      <c r="F41" s="23">
        <v>20</v>
      </c>
      <c r="G41" s="23">
        <v>128</v>
      </c>
      <c r="H41" s="24">
        <v>88</v>
      </c>
      <c r="I41" s="23">
        <v>26</v>
      </c>
      <c r="J41" s="23">
        <v>41</v>
      </c>
      <c r="K41" s="23">
        <v>21</v>
      </c>
      <c r="L41" s="24">
        <v>30</v>
      </c>
    </row>
    <row r="42" spans="1:13" ht="12.75" customHeight="1" x14ac:dyDescent="0.2">
      <c r="A42" s="5" t="s">
        <v>11</v>
      </c>
      <c r="B42" s="23">
        <v>850</v>
      </c>
      <c r="C42" s="23">
        <v>380</v>
      </c>
      <c r="D42" s="23">
        <v>76</v>
      </c>
      <c r="E42" s="23">
        <v>22</v>
      </c>
      <c r="F42" s="23">
        <v>24</v>
      </c>
      <c r="G42" s="23">
        <v>111</v>
      </c>
      <c r="H42" s="24">
        <v>90</v>
      </c>
      <c r="I42" s="23">
        <v>38</v>
      </c>
      <c r="J42" s="23">
        <v>45</v>
      </c>
      <c r="K42" s="23">
        <v>34</v>
      </c>
      <c r="L42" s="24">
        <v>30</v>
      </c>
    </row>
    <row r="43" spans="1:13" ht="12.75" customHeight="1" x14ac:dyDescent="0.2">
      <c r="A43" s="5" t="s">
        <v>12</v>
      </c>
      <c r="B43" s="23">
        <v>807</v>
      </c>
      <c r="C43" s="23">
        <v>353</v>
      </c>
      <c r="D43" s="23">
        <v>75</v>
      </c>
      <c r="E43" s="23">
        <v>16</v>
      </c>
      <c r="F43" s="23">
        <v>24</v>
      </c>
      <c r="G43" s="23">
        <v>123</v>
      </c>
      <c r="H43" s="24">
        <v>67</v>
      </c>
      <c r="I43" s="23">
        <v>45</v>
      </c>
      <c r="J43" s="23">
        <v>42</v>
      </c>
      <c r="K43" s="23">
        <v>30</v>
      </c>
      <c r="L43" s="24">
        <v>32</v>
      </c>
    </row>
    <row r="44" spans="1:13" ht="12.75" customHeight="1" x14ac:dyDescent="0.2">
      <c r="A44" s="5" t="s">
        <v>13</v>
      </c>
      <c r="B44" s="23">
        <v>875</v>
      </c>
      <c r="C44" s="23">
        <v>355</v>
      </c>
      <c r="D44" s="23">
        <v>134</v>
      </c>
      <c r="E44" s="23">
        <v>22</v>
      </c>
      <c r="F44" s="23">
        <v>33</v>
      </c>
      <c r="G44" s="23">
        <v>117</v>
      </c>
      <c r="H44" s="24">
        <v>83</v>
      </c>
      <c r="I44" s="23">
        <v>38</v>
      </c>
      <c r="J44" s="23">
        <v>38</v>
      </c>
      <c r="K44" s="23">
        <v>23</v>
      </c>
      <c r="L44" s="24">
        <v>32</v>
      </c>
    </row>
    <row r="45" spans="1:13" ht="12.75" customHeight="1" x14ac:dyDescent="0.2">
      <c r="A45" s="5" t="s">
        <v>14</v>
      </c>
      <c r="B45" s="23">
        <v>844</v>
      </c>
      <c r="C45" s="23">
        <v>373</v>
      </c>
      <c r="D45" s="23">
        <v>109</v>
      </c>
      <c r="E45" s="23">
        <v>23</v>
      </c>
      <c r="F45" s="23">
        <v>24</v>
      </c>
      <c r="G45" s="23">
        <v>103</v>
      </c>
      <c r="H45" s="24">
        <v>57</v>
      </c>
      <c r="I45" s="23">
        <v>49</v>
      </c>
      <c r="J45" s="23">
        <v>48</v>
      </c>
      <c r="K45" s="23">
        <v>29</v>
      </c>
      <c r="L45" s="24">
        <v>29</v>
      </c>
    </row>
    <row r="46" spans="1:13" ht="12.75" customHeight="1" x14ac:dyDescent="0.2">
      <c r="A46" s="5" t="s">
        <v>15</v>
      </c>
      <c r="B46" s="23">
        <v>738</v>
      </c>
      <c r="C46" s="23">
        <v>326</v>
      </c>
      <c r="D46" s="23">
        <v>82</v>
      </c>
      <c r="E46" s="23">
        <v>16</v>
      </c>
      <c r="F46" s="23">
        <v>38</v>
      </c>
      <c r="G46" s="23">
        <v>89</v>
      </c>
      <c r="H46" s="24">
        <v>51</v>
      </c>
      <c r="I46" s="23">
        <v>37</v>
      </c>
      <c r="J46" s="23">
        <v>27</v>
      </c>
      <c r="K46" s="23">
        <v>32</v>
      </c>
      <c r="L46" s="24">
        <v>40</v>
      </c>
    </row>
    <row r="47" spans="1:13" ht="12.75" customHeight="1" x14ac:dyDescent="0.2">
      <c r="A47" s="5" t="s">
        <v>16</v>
      </c>
      <c r="B47" s="23">
        <v>612</v>
      </c>
      <c r="C47" s="23">
        <v>255</v>
      </c>
      <c r="D47" s="23">
        <v>71</v>
      </c>
      <c r="E47" s="23">
        <v>19</v>
      </c>
      <c r="F47" s="23">
        <v>25</v>
      </c>
      <c r="G47" s="23">
        <v>82</v>
      </c>
      <c r="H47" s="24">
        <v>46</v>
      </c>
      <c r="I47" s="23">
        <v>30</v>
      </c>
      <c r="J47" s="23">
        <v>35</v>
      </c>
      <c r="K47" s="23">
        <v>23</v>
      </c>
      <c r="L47" s="24">
        <v>26</v>
      </c>
    </row>
    <row r="48" spans="1:13" ht="12.75" customHeight="1" x14ac:dyDescent="0.2">
      <c r="A48" s="5" t="s">
        <v>17</v>
      </c>
      <c r="B48" s="23">
        <v>484</v>
      </c>
      <c r="C48" s="23">
        <v>184</v>
      </c>
      <c r="D48" s="23">
        <v>68</v>
      </c>
      <c r="E48" s="23">
        <v>7</v>
      </c>
      <c r="F48" s="23">
        <v>17</v>
      </c>
      <c r="G48" s="23">
        <v>56</v>
      </c>
      <c r="H48" s="23">
        <v>37</v>
      </c>
      <c r="I48" s="23">
        <v>33</v>
      </c>
      <c r="J48" s="23">
        <v>40</v>
      </c>
      <c r="K48" s="23">
        <v>22</v>
      </c>
      <c r="L48" s="24">
        <v>20</v>
      </c>
    </row>
    <row r="49" spans="1:13" ht="12.75" customHeight="1" x14ac:dyDescent="0.2">
      <c r="A49" s="4" t="s">
        <v>18</v>
      </c>
      <c r="B49" s="23">
        <v>345</v>
      </c>
      <c r="C49" s="23">
        <v>138</v>
      </c>
      <c r="D49" s="23">
        <v>49</v>
      </c>
      <c r="E49" s="23">
        <v>8</v>
      </c>
      <c r="F49" s="23">
        <v>14</v>
      </c>
      <c r="G49" s="23">
        <v>38</v>
      </c>
      <c r="H49" s="23">
        <v>22</v>
      </c>
      <c r="I49" s="23">
        <v>24</v>
      </c>
      <c r="J49" s="23">
        <v>26</v>
      </c>
      <c r="K49" s="23">
        <v>9</v>
      </c>
      <c r="L49" s="24">
        <v>17</v>
      </c>
    </row>
    <row r="50" spans="1:13" ht="12.75" customHeight="1" x14ac:dyDescent="0.2">
      <c r="A50" s="4" t="s">
        <v>19</v>
      </c>
      <c r="B50" s="23">
        <v>349</v>
      </c>
      <c r="C50" s="23">
        <v>152</v>
      </c>
      <c r="D50" s="23">
        <v>51</v>
      </c>
      <c r="E50" s="23">
        <v>6</v>
      </c>
      <c r="F50" s="23">
        <v>26</v>
      </c>
      <c r="G50" s="23">
        <v>29</v>
      </c>
      <c r="H50" s="23">
        <v>14</v>
      </c>
      <c r="I50" s="23">
        <v>28</v>
      </c>
      <c r="J50" s="23">
        <v>13</v>
      </c>
      <c r="K50" s="23">
        <v>16</v>
      </c>
      <c r="L50" s="24">
        <v>14</v>
      </c>
    </row>
    <row r="51" spans="1:13" ht="12.75" customHeight="1" x14ac:dyDescent="0.2">
      <c r="A51" s="8"/>
      <c r="B51" s="23"/>
      <c r="C51" s="25"/>
      <c r="D51" s="25"/>
      <c r="E51" s="25"/>
      <c r="F51" s="25"/>
      <c r="G51" s="25"/>
      <c r="H51" s="12"/>
      <c r="I51" s="25"/>
      <c r="J51" s="25"/>
      <c r="K51" s="25"/>
      <c r="L51" s="26"/>
    </row>
    <row r="52" spans="1:13" ht="12.75" customHeight="1" x14ac:dyDescent="0.2">
      <c r="A52" s="4" t="s">
        <v>20</v>
      </c>
      <c r="B52" s="23">
        <v>6677</v>
      </c>
      <c r="C52" s="23">
        <v>2908</v>
      </c>
      <c r="D52" s="23">
        <v>715</v>
      </c>
      <c r="E52" s="23">
        <v>147</v>
      </c>
      <c r="F52" s="23">
        <v>202</v>
      </c>
      <c r="G52" s="23">
        <v>930</v>
      </c>
      <c r="H52" s="24">
        <v>690</v>
      </c>
      <c r="I52" s="23">
        <v>293</v>
      </c>
      <c r="J52" s="23">
        <v>331</v>
      </c>
      <c r="K52" s="23">
        <v>206</v>
      </c>
      <c r="L52" s="24">
        <v>255</v>
      </c>
    </row>
    <row r="53" spans="1:13" ht="12.75" customHeight="1" x14ac:dyDescent="0.2">
      <c r="A53" s="5"/>
      <c r="B53" s="23"/>
      <c r="C53" s="25"/>
      <c r="D53" s="25"/>
      <c r="E53" s="25"/>
      <c r="F53" s="25"/>
      <c r="G53" s="25"/>
      <c r="H53" s="12"/>
      <c r="I53" s="25"/>
      <c r="J53" s="25"/>
      <c r="K53" s="25"/>
      <c r="L53" s="26"/>
    </row>
    <row r="54" spans="1:13" s="13" customFormat="1" ht="12.75" customHeight="1" x14ac:dyDescent="0.2">
      <c r="A54" s="4" t="s">
        <v>2</v>
      </c>
      <c r="B54" s="23">
        <v>345</v>
      </c>
      <c r="C54" s="23">
        <v>161</v>
      </c>
      <c r="D54" s="23">
        <v>32</v>
      </c>
      <c r="E54" s="23">
        <v>8</v>
      </c>
      <c r="F54" s="23">
        <v>7</v>
      </c>
      <c r="G54" s="23">
        <v>54</v>
      </c>
      <c r="H54" s="24">
        <v>38</v>
      </c>
      <c r="I54" s="23">
        <v>10</v>
      </c>
      <c r="J54" s="23">
        <v>19</v>
      </c>
      <c r="K54" s="23">
        <v>9</v>
      </c>
      <c r="L54" s="24">
        <v>7</v>
      </c>
      <c r="M54" s="11"/>
    </row>
    <row r="55" spans="1:13" ht="12.75" customHeight="1" x14ac:dyDescent="0.2">
      <c r="A55" s="5">
        <v>0</v>
      </c>
      <c r="B55" s="23">
        <v>65</v>
      </c>
      <c r="C55" s="25">
        <v>35</v>
      </c>
      <c r="D55" s="25">
        <v>3</v>
      </c>
      <c r="E55" s="25">
        <v>2</v>
      </c>
      <c r="F55" s="25">
        <v>2</v>
      </c>
      <c r="G55" s="25">
        <v>8</v>
      </c>
      <c r="H55" s="25">
        <v>6</v>
      </c>
      <c r="I55" s="25">
        <v>2</v>
      </c>
      <c r="J55" s="25">
        <v>5</v>
      </c>
      <c r="K55" s="25">
        <v>1</v>
      </c>
      <c r="L55" s="26">
        <v>1</v>
      </c>
    </row>
    <row r="56" spans="1:13" ht="12.75" customHeight="1" x14ac:dyDescent="0.2">
      <c r="A56" s="5">
        <v>1</v>
      </c>
      <c r="B56" s="23">
        <v>67</v>
      </c>
      <c r="C56" s="25">
        <v>33</v>
      </c>
      <c r="D56" s="25">
        <v>5</v>
      </c>
      <c r="E56" s="25">
        <v>2</v>
      </c>
      <c r="F56" s="25">
        <v>2</v>
      </c>
      <c r="G56" s="25">
        <v>10</v>
      </c>
      <c r="H56" s="25">
        <v>7</v>
      </c>
      <c r="I56" s="25">
        <v>2</v>
      </c>
      <c r="J56" s="25">
        <v>4</v>
      </c>
      <c r="K56" s="25">
        <v>1</v>
      </c>
      <c r="L56" s="26">
        <v>1</v>
      </c>
    </row>
    <row r="57" spans="1:13" ht="12.75" customHeight="1" x14ac:dyDescent="0.2">
      <c r="A57" s="5">
        <v>2</v>
      </c>
      <c r="B57" s="23">
        <v>69</v>
      </c>
      <c r="C57" s="25">
        <v>31</v>
      </c>
      <c r="D57" s="25">
        <v>7</v>
      </c>
      <c r="E57" s="25">
        <v>2</v>
      </c>
      <c r="F57" s="25">
        <v>1</v>
      </c>
      <c r="G57" s="25">
        <v>11</v>
      </c>
      <c r="H57" s="25">
        <v>8</v>
      </c>
      <c r="I57" s="25">
        <v>2</v>
      </c>
      <c r="J57" s="25">
        <v>4</v>
      </c>
      <c r="K57" s="25">
        <v>2</v>
      </c>
      <c r="L57" s="26">
        <v>1</v>
      </c>
    </row>
    <row r="58" spans="1:13" ht="12.75" customHeight="1" x14ac:dyDescent="0.2">
      <c r="A58" s="5">
        <v>3</v>
      </c>
      <c r="B58" s="23">
        <v>71</v>
      </c>
      <c r="C58" s="25">
        <v>32</v>
      </c>
      <c r="D58" s="25">
        <v>8</v>
      </c>
      <c r="E58" s="25">
        <v>1</v>
      </c>
      <c r="F58" s="25">
        <v>1</v>
      </c>
      <c r="G58" s="25">
        <v>12</v>
      </c>
      <c r="H58" s="25">
        <v>8</v>
      </c>
      <c r="I58" s="25">
        <v>2</v>
      </c>
      <c r="J58" s="25">
        <v>3</v>
      </c>
      <c r="K58" s="25">
        <v>2</v>
      </c>
      <c r="L58" s="26">
        <v>2</v>
      </c>
    </row>
    <row r="59" spans="1:13" ht="12.75" customHeight="1" x14ac:dyDescent="0.2">
      <c r="A59" s="5">
        <v>4</v>
      </c>
      <c r="B59" s="23">
        <v>73</v>
      </c>
      <c r="C59" s="25">
        <v>30</v>
      </c>
      <c r="D59" s="25">
        <v>9</v>
      </c>
      <c r="E59" s="25">
        <v>1</v>
      </c>
      <c r="F59" s="25">
        <v>1</v>
      </c>
      <c r="G59" s="25">
        <v>13</v>
      </c>
      <c r="H59" s="25">
        <v>9</v>
      </c>
      <c r="I59" s="25">
        <v>2</v>
      </c>
      <c r="J59" s="25">
        <v>3</v>
      </c>
      <c r="K59" s="25">
        <v>3</v>
      </c>
      <c r="L59" s="26">
        <v>2</v>
      </c>
    </row>
    <row r="60" spans="1:13" ht="12.75" customHeight="1" x14ac:dyDescent="0.2">
      <c r="A60" s="5"/>
      <c r="B60" s="23"/>
      <c r="C60" s="25"/>
      <c r="D60" s="25"/>
      <c r="E60" s="25"/>
      <c r="F60" s="25"/>
      <c r="G60" s="25"/>
      <c r="H60" s="12"/>
      <c r="I60" s="25"/>
      <c r="J60" s="25"/>
      <c r="K60" s="25"/>
      <c r="L60" s="26"/>
    </row>
    <row r="61" spans="1:13" ht="12.75" customHeight="1" x14ac:dyDescent="0.2">
      <c r="A61" s="4" t="s">
        <v>3</v>
      </c>
      <c r="B61" s="23">
        <v>388</v>
      </c>
      <c r="C61" s="23">
        <v>167</v>
      </c>
      <c r="D61" s="23">
        <v>44</v>
      </c>
      <c r="E61" s="23">
        <v>5</v>
      </c>
      <c r="F61" s="23">
        <v>7</v>
      </c>
      <c r="G61" s="23">
        <v>69</v>
      </c>
      <c r="H61" s="24">
        <v>45</v>
      </c>
      <c r="I61" s="23">
        <v>10</v>
      </c>
      <c r="J61" s="23">
        <v>13</v>
      </c>
      <c r="K61" s="23">
        <v>14</v>
      </c>
      <c r="L61" s="24">
        <v>14</v>
      </c>
    </row>
    <row r="62" spans="1:13" ht="12.75" customHeight="1" x14ac:dyDescent="0.2">
      <c r="A62" s="5">
        <v>5</v>
      </c>
      <c r="B62" s="23">
        <v>75</v>
      </c>
      <c r="C62" s="25">
        <v>31</v>
      </c>
      <c r="D62" s="25">
        <v>9</v>
      </c>
      <c r="E62" s="25">
        <v>1</v>
      </c>
      <c r="F62" s="25">
        <v>1</v>
      </c>
      <c r="G62" s="25">
        <v>14</v>
      </c>
      <c r="H62" s="25">
        <v>9</v>
      </c>
      <c r="I62" s="25">
        <v>2</v>
      </c>
      <c r="J62" s="25">
        <v>3</v>
      </c>
      <c r="K62" s="25">
        <v>3</v>
      </c>
      <c r="L62" s="26">
        <v>2</v>
      </c>
    </row>
    <row r="63" spans="1:13" ht="12.75" customHeight="1" x14ac:dyDescent="0.2">
      <c r="A63" s="5">
        <v>6</v>
      </c>
      <c r="B63" s="23">
        <v>77</v>
      </c>
      <c r="C63" s="25">
        <v>32</v>
      </c>
      <c r="D63" s="25">
        <v>9</v>
      </c>
      <c r="E63" s="25">
        <v>1</v>
      </c>
      <c r="F63" s="25">
        <v>1</v>
      </c>
      <c r="G63" s="25">
        <v>14</v>
      </c>
      <c r="H63" s="25">
        <v>9</v>
      </c>
      <c r="I63" s="25">
        <v>2</v>
      </c>
      <c r="J63" s="25">
        <v>3</v>
      </c>
      <c r="K63" s="25">
        <v>3</v>
      </c>
      <c r="L63" s="26">
        <v>3</v>
      </c>
    </row>
    <row r="64" spans="1:13" ht="12.75" customHeight="1" x14ac:dyDescent="0.2">
      <c r="A64" s="5">
        <v>7</v>
      </c>
      <c r="B64" s="23">
        <v>78</v>
      </c>
      <c r="C64" s="25">
        <v>33</v>
      </c>
      <c r="D64" s="25">
        <v>9</v>
      </c>
      <c r="E64" s="25">
        <v>1</v>
      </c>
      <c r="F64" s="25">
        <v>1</v>
      </c>
      <c r="G64" s="25">
        <v>14</v>
      </c>
      <c r="H64" s="25">
        <v>9</v>
      </c>
      <c r="I64" s="25">
        <v>2</v>
      </c>
      <c r="J64" s="25">
        <v>3</v>
      </c>
      <c r="K64" s="25">
        <v>3</v>
      </c>
      <c r="L64" s="26">
        <v>3</v>
      </c>
    </row>
    <row r="65" spans="1:12" ht="12.75" customHeight="1" x14ac:dyDescent="0.2">
      <c r="A65" s="5">
        <v>8</v>
      </c>
      <c r="B65" s="23">
        <v>79</v>
      </c>
      <c r="C65" s="25">
        <v>34</v>
      </c>
      <c r="D65" s="25">
        <v>9</v>
      </c>
      <c r="E65" s="25">
        <v>1</v>
      </c>
      <c r="F65" s="25">
        <v>2</v>
      </c>
      <c r="G65" s="25">
        <v>14</v>
      </c>
      <c r="H65" s="25">
        <v>9</v>
      </c>
      <c r="I65" s="25">
        <v>2</v>
      </c>
      <c r="J65" s="25">
        <v>2</v>
      </c>
      <c r="K65" s="25">
        <v>3</v>
      </c>
      <c r="L65" s="26">
        <v>3</v>
      </c>
    </row>
    <row r="66" spans="1:12" ht="12.75" customHeight="1" x14ac:dyDescent="0.2">
      <c r="A66" s="5">
        <v>9</v>
      </c>
      <c r="B66" s="23">
        <v>79</v>
      </c>
      <c r="C66" s="25">
        <v>37</v>
      </c>
      <c r="D66" s="25">
        <v>8</v>
      </c>
      <c r="E66" s="25">
        <v>1</v>
      </c>
      <c r="F66" s="25">
        <v>2</v>
      </c>
      <c r="G66" s="25">
        <v>13</v>
      </c>
      <c r="H66" s="25">
        <v>9</v>
      </c>
      <c r="I66" s="25">
        <v>2</v>
      </c>
      <c r="J66" s="25">
        <v>2</v>
      </c>
      <c r="K66" s="25">
        <v>2</v>
      </c>
      <c r="L66" s="26">
        <v>3</v>
      </c>
    </row>
    <row r="67" spans="1:12" ht="12.75" customHeight="1" x14ac:dyDescent="0.2">
      <c r="A67" s="5"/>
      <c r="B67" s="23"/>
      <c r="C67" s="25"/>
      <c r="D67" s="25"/>
      <c r="E67" s="25"/>
      <c r="F67" s="25"/>
      <c r="G67" s="25"/>
      <c r="H67" s="12"/>
      <c r="I67" s="25"/>
      <c r="J67" s="25"/>
      <c r="K67" s="25"/>
      <c r="L67" s="26"/>
    </row>
    <row r="68" spans="1:12" ht="12.75" customHeight="1" x14ac:dyDescent="0.2">
      <c r="A68" s="6" t="s">
        <v>4</v>
      </c>
      <c r="B68" s="23">
        <v>407</v>
      </c>
      <c r="C68" s="23">
        <v>204</v>
      </c>
      <c r="D68" s="23">
        <v>32</v>
      </c>
      <c r="E68" s="23">
        <v>5</v>
      </c>
      <c r="F68" s="23">
        <v>13</v>
      </c>
      <c r="G68" s="23">
        <v>59</v>
      </c>
      <c r="H68" s="24">
        <v>43</v>
      </c>
      <c r="I68" s="23">
        <v>12</v>
      </c>
      <c r="J68" s="23">
        <v>14</v>
      </c>
      <c r="K68" s="23">
        <v>10</v>
      </c>
      <c r="L68" s="24">
        <v>15</v>
      </c>
    </row>
    <row r="69" spans="1:12" ht="12.75" customHeight="1" x14ac:dyDescent="0.2">
      <c r="A69" s="5">
        <v>10</v>
      </c>
      <c r="B69" s="23">
        <v>79</v>
      </c>
      <c r="C69" s="25">
        <v>38</v>
      </c>
      <c r="D69" s="25">
        <v>7</v>
      </c>
      <c r="E69" s="25">
        <v>1</v>
      </c>
      <c r="F69" s="25">
        <v>2</v>
      </c>
      <c r="G69" s="25">
        <v>13</v>
      </c>
      <c r="H69" s="25">
        <v>9</v>
      </c>
      <c r="I69" s="25">
        <v>2</v>
      </c>
      <c r="J69" s="25">
        <v>2</v>
      </c>
      <c r="K69" s="25">
        <v>2</v>
      </c>
      <c r="L69" s="26">
        <v>3</v>
      </c>
    </row>
    <row r="70" spans="1:12" ht="12.75" customHeight="1" x14ac:dyDescent="0.2">
      <c r="A70" s="5">
        <v>11</v>
      </c>
      <c r="B70" s="23">
        <v>80</v>
      </c>
      <c r="C70" s="25">
        <v>40</v>
      </c>
      <c r="D70" s="25">
        <v>7</v>
      </c>
      <c r="E70" s="25">
        <v>1</v>
      </c>
      <c r="F70" s="25">
        <v>2</v>
      </c>
      <c r="G70" s="25">
        <v>12</v>
      </c>
      <c r="H70" s="25">
        <v>8</v>
      </c>
      <c r="I70" s="25">
        <v>2</v>
      </c>
      <c r="J70" s="25">
        <v>3</v>
      </c>
      <c r="K70" s="25">
        <v>2</v>
      </c>
      <c r="L70" s="26">
        <v>3</v>
      </c>
    </row>
    <row r="71" spans="1:12" ht="12.75" customHeight="1" x14ac:dyDescent="0.2">
      <c r="A71" s="5">
        <v>12</v>
      </c>
      <c r="B71" s="23">
        <v>81</v>
      </c>
      <c r="C71" s="25">
        <v>41</v>
      </c>
      <c r="D71" s="25">
        <v>6</v>
      </c>
      <c r="E71" s="25">
        <v>1</v>
      </c>
      <c r="F71" s="25">
        <v>3</v>
      </c>
      <c r="G71" s="25">
        <v>12</v>
      </c>
      <c r="H71" s="25">
        <v>8</v>
      </c>
      <c r="I71" s="25">
        <v>2</v>
      </c>
      <c r="J71" s="25">
        <v>3</v>
      </c>
      <c r="K71" s="25">
        <v>2</v>
      </c>
      <c r="L71" s="26">
        <v>3</v>
      </c>
    </row>
    <row r="72" spans="1:12" ht="12.75" customHeight="1" x14ac:dyDescent="0.2">
      <c r="A72" s="5">
        <v>13</v>
      </c>
      <c r="B72" s="23">
        <v>83</v>
      </c>
      <c r="C72" s="25">
        <v>42</v>
      </c>
      <c r="D72" s="25">
        <v>6</v>
      </c>
      <c r="E72" s="25">
        <v>1</v>
      </c>
      <c r="F72" s="25">
        <v>3</v>
      </c>
      <c r="G72" s="25">
        <v>11</v>
      </c>
      <c r="H72" s="25">
        <v>9</v>
      </c>
      <c r="I72" s="25">
        <v>3</v>
      </c>
      <c r="J72" s="25">
        <v>3</v>
      </c>
      <c r="K72" s="25">
        <v>2</v>
      </c>
      <c r="L72" s="26">
        <v>3</v>
      </c>
    </row>
    <row r="73" spans="1:12" ht="12.75" customHeight="1" x14ac:dyDescent="0.2">
      <c r="A73" s="27">
        <v>14</v>
      </c>
      <c r="B73" s="23">
        <v>84</v>
      </c>
      <c r="C73" s="25">
        <v>43</v>
      </c>
      <c r="D73" s="25">
        <v>6</v>
      </c>
      <c r="E73" s="25">
        <v>1</v>
      </c>
      <c r="F73" s="25">
        <v>3</v>
      </c>
      <c r="G73" s="25">
        <v>11</v>
      </c>
      <c r="H73" s="25">
        <v>9</v>
      </c>
      <c r="I73" s="25">
        <v>3</v>
      </c>
      <c r="J73" s="25">
        <v>3</v>
      </c>
      <c r="K73" s="25">
        <v>2</v>
      </c>
      <c r="L73" s="26">
        <v>3</v>
      </c>
    </row>
    <row r="74" spans="1:12" ht="12.75" customHeight="1" x14ac:dyDescent="0.2">
      <c r="A74" s="27"/>
      <c r="B74" s="23"/>
      <c r="C74" s="25"/>
      <c r="D74" s="25"/>
      <c r="E74" s="25"/>
      <c r="F74" s="25"/>
      <c r="G74" s="25"/>
      <c r="H74" s="12"/>
      <c r="I74" s="25"/>
      <c r="J74" s="25"/>
      <c r="K74" s="25"/>
      <c r="L74" s="26"/>
    </row>
    <row r="75" spans="1:12" ht="12.75" customHeight="1" x14ac:dyDescent="0.2">
      <c r="A75" s="4" t="s">
        <v>5</v>
      </c>
      <c r="B75" s="23">
        <v>400</v>
      </c>
      <c r="C75" s="23">
        <v>205</v>
      </c>
      <c r="D75" s="23">
        <v>26</v>
      </c>
      <c r="E75" s="23">
        <v>5</v>
      </c>
      <c r="F75" s="23">
        <v>14</v>
      </c>
      <c r="G75" s="23">
        <v>43</v>
      </c>
      <c r="H75" s="24">
        <v>51</v>
      </c>
      <c r="I75" s="23">
        <v>15</v>
      </c>
      <c r="J75" s="23">
        <v>20</v>
      </c>
      <c r="K75" s="23">
        <v>6</v>
      </c>
      <c r="L75" s="24">
        <v>15</v>
      </c>
    </row>
    <row r="76" spans="1:12" ht="12.75" customHeight="1" x14ac:dyDescent="0.2">
      <c r="A76" s="7">
        <v>15</v>
      </c>
      <c r="B76" s="23">
        <v>83</v>
      </c>
      <c r="C76" s="25">
        <v>43</v>
      </c>
      <c r="D76" s="25">
        <v>5</v>
      </c>
      <c r="E76" s="25">
        <v>1</v>
      </c>
      <c r="F76" s="25">
        <v>3</v>
      </c>
      <c r="G76" s="25">
        <v>10</v>
      </c>
      <c r="H76" s="25">
        <v>10</v>
      </c>
      <c r="I76" s="25">
        <v>3</v>
      </c>
      <c r="J76" s="25">
        <v>4</v>
      </c>
      <c r="K76" s="25">
        <v>1</v>
      </c>
      <c r="L76" s="26">
        <v>3</v>
      </c>
    </row>
    <row r="77" spans="1:12" ht="12.75" customHeight="1" x14ac:dyDescent="0.2">
      <c r="A77" s="7">
        <v>16</v>
      </c>
      <c r="B77" s="23">
        <v>82</v>
      </c>
      <c r="C77" s="25">
        <v>44</v>
      </c>
      <c r="D77" s="25">
        <v>5</v>
      </c>
      <c r="E77" s="25">
        <v>1</v>
      </c>
      <c r="F77" s="25">
        <v>3</v>
      </c>
      <c r="G77" s="25">
        <v>8</v>
      </c>
      <c r="H77" s="25">
        <v>10</v>
      </c>
      <c r="I77" s="25">
        <v>3</v>
      </c>
      <c r="J77" s="25">
        <v>4</v>
      </c>
      <c r="K77" s="25">
        <v>1</v>
      </c>
      <c r="L77" s="26">
        <v>3</v>
      </c>
    </row>
    <row r="78" spans="1:12" ht="12.75" customHeight="1" x14ac:dyDescent="0.2">
      <c r="A78" s="7">
        <v>17</v>
      </c>
      <c r="B78" s="23">
        <v>80</v>
      </c>
      <c r="C78" s="25">
        <v>42</v>
      </c>
      <c r="D78" s="25">
        <v>5</v>
      </c>
      <c r="E78" s="25">
        <v>1</v>
      </c>
      <c r="F78" s="25">
        <v>3</v>
      </c>
      <c r="G78" s="25">
        <v>8</v>
      </c>
      <c r="H78" s="25">
        <v>10</v>
      </c>
      <c r="I78" s="25">
        <v>3</v>
      </c>
      <c r="J78" s="25">
        <v>4</v>
      </c>
      <c r="K78" s="25">
        <v>1</v>
      </c>
      <c r="L78" s="26">
        <v>3</v>
      </c>
    </row>
    <row r="79" spans="1:12" ht="12.75" customHeight="1" x14ac:dyDescent="0.2">
      <c r="A79" s="7">
        <v>18</v>
      </c>
      <c r="B79" s="23">
        <v>78</v>
      </c>
      <c r="C79" s="25">
        <v>40</v>
      </c>
      <c r="D79" s="25">
        <v>5</v>
      </c>
      <c r="E79" s="25">
        <v>1</v>
      </c>
      <c r="F79" s="25">
        <v>3</v>
      </c>
      <c r="G79" s="25">
        <v>8</v>
      </c>
      <c r="H79" s="25">
        <v>10</v>
      </c>
      <c r="I79" s="25">
        <v>3</v>
      </c>
      <c r="J79" s="25">
        <v>4</v>
      </c>
      <c r="K79" s="25">
        <v>1</v>
      </c>
      <c r="L79" s="26">
        <v>3</v>
      </c>
    </row>
    <row r="80" spans="1:12" ht="12.75" customHeight="1" x14ac:dyDescent="0.2">
      <c r="A80" s="7">
        <v>19</v>
      </c>
      <c r="B80" s="23">
        <v>77</v>
      </c>
      <c r="C80" s="25">
        <v>36</v>
      </c>
      <c r="D80" s="25">
        <v>6</v>
      </c>
      <c r="E80" s="25">
        <v>1</v>
      </c>
      <c r="F80" s="25">
        <v>2</v>
      </c>
      <c r="G80" s="25">
        <v>9</v>
      </c>
      <c r="H80" s="25">
        <v>11</v>
      </c>
      <c r="I80" s="25">
        <v>3</v>
      </c>
      <c r="J80" s="25">
        <v>4</v>
      </c>
      <c r="K80" s="25">
        <v>2</v>
      </c>
      <c r="L80" s="26">
        <v>3</v>
      </c>
    </row>
    <row r="81" spans="1:12" ht="12.75" customHeight="1" x14ac:dyDescent="0.2">
      <c r="A81" s="5"/>
      <c r="B81" s="23"/>
      <c r="C81" s="25"/>
      <c r="D81" s="25"/>
      <c r="E81" s="25"/>
      <c r="F81" s="25"/>
      <c r="G81" s="25"/>
      <c r="H81" s="12"/>
      <c r="I81" s="25"/>
      <c r="J81" s="25"/>
      <c r="K81" s="25"/>
      <c r="L81" s="26"/>
    </row>
    <row r="82" spans="1:12" ht="12.75" customHeight="1" x14ac:dyDescent="0.2">
      <c r="A82" s="5" t="s">
        <v>6</v>
      </c>
      <c r="B82" s="23">
        <v>401</v>
      </c>
      <c r="C82" s="25">
        <v>167</v>
      </c>
      <c r="D82" s="25">
        <v>37</v>
      </c>
      <c r="E82" s="25">
        <v>5</v>
      </c>
      <c r="F82" s="25">
        <v>8</v>
      </c>
      <c r="G82" s="25">
        <v>57</v>
      </c>
      <c r="H82" s="25">
        <v>59</v>
      </c>
      <c r="I82" s="25">
        <v>20</v>
      </c>
      <c r="J82" s="25">
        <v>20</v>
      </c>
      <c r="K82" s="25">
        <v>13</v>
      </c>
      <c r="L82" s="26">
        <v>15</v>
      </c>
    </row>
    <row r="83" spans="1:12" ht="12.75" customHeight="1" x14ac:dyDescent="0.2">
      <c r="A83" s="5" t="s">
        <v>7</v>
      </c>
      <c r="B83" s="23">
        <v>467</v>
      </c>
      <c r="C83" s="25">
        <v>215</v>
      </c>
      <c r="D83" s="25">
        <v>43</v>
      </c>
      <c r="E83" s="25">
        <v>9</v>
      </c>
      <c r="F83" s="25">
        <v>18</v>
      </c>
      <c r="G83" s="25">
        <v>59</v>
      </c>
      <c r="H83" s="25">
        <v>59</v>
      </c>
      <c r="I83" s="25">
        <v>20</v>
      </c>
      <c r="J83" s="25">
        <v>20</v>
      </c>
      <c r="K83" s="25">
        <v>11</v>
      </c>
      <c r="L83" s="26">
        <v>13</v>
      </c>
    </row>
    <row r="84" spans="1:12" ht="12.75" customHeight="1" x14ac:dyDescent="0.2">
      <c r="A84" s="5" t="s">
        <v>8</v>
      </c>
      <c r="B84" s="23">
        <v>483</v>
      </c>
      <c r="C84" s="25">
        <v>200</v>
      </c>
      <c r="D84" s="25">
        <v>50</v>
      </c>
      <c r="E84" s="25">
        <v>16</v>
      </c>
      <c r="F84" s="25">
        <v>10</v>
      </c>
      <c r="G84" s="25">
        <v>77</v>
      </c>
      <c r="H84" s="25">
        <v>69</v>
      </c>
      <c r="I84" s="25">
        <v>18</v>
      </c>
      <c r="J84" s="25">
        <v>20</v>
      </c>
      <c r="K84" s="25">
        <v>14</v>
      </c>
      <c r="L84" s="26">
        <v>9</v>
      </c>
    </row>
    <row r="85" spans="1:12" ht="12.75" customHeight="1" x14ac:dyDescent="0.2">
      <c r="A85" s="5" t="s">
        <v>9</v>
      </c>
      <c r="B85" s="23">
        <v>459</v>
      </c>
      <c r="C85" s="25">
        <v>204</v>
      </c>
      <c r="D85" s="25">
        <v>44</v>
      </c>
      <c r="E85" s="25">
        <v>11</v>
      </c>
      <c r="F85" s="25">
        <v>14</v>
      </c>
      <c r="G85" s="25">
        <v>82</v>
      </c>
      <c r="H85" s="25">
        <v>44</v>
      </c>
      <c r="I85" s="25">
        <v>12</v>
      </c>
      <c r="J85" s="25">
        <v>20</v>
      </c>
      <c r="K85" s="25">
        <v>6</v>
      </c>
      <c r="L85" s="26">
        <v>22</v>
      </c>
    </row>
    <row r="86" spans="1:12" ht="12.75" customHeight="1" x14ac:dyDescent="0.2">
      <c r="A86" s="5" t="s">
        <v>10</v>
      </c>
      <c r="B86" s="23">
        <v>452</v>
      </c>
      <c r="C86" s="25">
        <v>229</v>
      </c>
      <c r="D86" s="25">
        <v>37</v>
      </c>
      <c r="E86" s="25">
        <v>6</v>
      </c>
      <c r="F86" s="25">
        <v>7</v>
      </c>
      <c r="G86" s="25">
        <v>72</v>
      </c>
      <c r="H86" s="25">
        <v>43</v>
      </c>
      <c r="I86" s="25">
        <v>10</v>
      </c>
      <c r="J86" s="25">
        <v>18</v>
      </c>
      <c r="K86" s="25">
        <v>10</v>
      </c>
      <c r="L86" s="26">
        <v>20</v>
      </c>
    </row>
    <row r="87" spans="1:12" ht="12.75" customHeight="1" x14ac:dyDescent="0.2">
      <c r="A87" s="5" t="s">
        <v>11</v>
      </c>
      <c r="B87" s="23">
        <v>425</v>
      </c>
      <c r="C87" s="25">
        <v>186</v>
      </c>
      <c r="D87" s="25">
        <v>40</v>
      </c>
      <c r="E87" s="25">
        <v>7</v>
      </c>
      <c r="F87" s="25">
        <v>14</v>
      </c>
      <c r="G87" s="25">
        <v>46</v>
      </c>
      <c r="H87" s="25">
        <v>51</v>
      </c>
      <c r="I87" s="25">
        <v>13</v>
      </c>
      <c r="J87" s="25">
        <v>29</v>
      </c>
      <c r="K87" s="25">
        <v>19</v>
      </c>
      <c r="L87" s="26">
        <v>20</v>
      </c>
    </row>
    <row r="88" spans="1:12" ht="12.75" customHeight="1" x14ac:dyDescent="0.2">
      <c r="A88" s="5" t="s">
        <v>12</v>
      </c>
      <c r="B88" s="23">
        <v>405</v>
      </c>
      <c r="C88" s="25">
        <v>172</v>
      </c>
      <c r="D88" s="25">
        <v>41</v>
      </c>
      <c r="E88" s="25">
        <v>10</v>
      </c>
      <c r="F88" s="25">
        <v>11</v>
      </c>
      <c r="G88" s="25">
        <v>59</v>
      </c>
      <c r="H88" s="25">
        <v>34</v>
      </c>
      <c r="I88" s="25">
        <v>24</v>
      </c>
      <c r="J88" s="25">
        <v>22</v>
      </c>
      <c r="K88" s="25">
        <v>17</v>
      </c>
      <c r="L88" s="26">
        <v>15</v>
      </c>
    </row>
    <row r="89" spans="1:12" ht="12.75" customHeight="1" x14ac:dyDescent="0.2">
      <c r="A89" s="5" t="s">
        <v>13</v>
      </c>
      <c r="B89" s="23">
        <v>439</v>
      </c>
      <c r="C89" s="25">
        <v>157</v>
      </c>
      <c r="D89" s="25">
        <v>68</v>
      </c>
      <c r="E89" s="25">
        <v>11</v>
      </c>
      <c r="F89" s="25">
        <v>18</v>
      </c>
      <c r="G89" s="25">
        <v>70</v>
      </c>
      <c r="H89" s="25">
        <v>43</v>
      </c>
      <c r="I89" s="25">
        <v>21</v>
      </c>
      <c r="J89" s="25">
        <v>18</v>
      </c>
      <c r="K89" s="25">
        <v>13</v>
      </c>
      <c r="L89" s="26">
        <v>20</v>
      </c>
    </row>
    <row r="90" spans="1:12" ht="12.75" customHeight="1" x14ac:dyDescent="0.2">
      <c r="A90" s="5" t="s">
        <v>14</v>
      </c>
      <c r="B90" s="23">
        <v>420</v>
      </c>
      <c r="C90" s="25">
        <v>169</v>
      </c>
      <c r="D90" s="25">
        <v>58</v>
      </c>
      <c r="E90" s="25">
        <v>16</v>
      </c>
      <c r="F90" s="25">
        <v>12</v>
      </c>
      <c r="G90" s="25">
        <v>48</v>
      </c>
      <c r="H90" s="25">
        <v>25</v>
      </c>
      <c r="I90" s="25">
        <v>29</v>
      </c>
      <c r="J90" s="25">
        <v>28</v>
      </c>
      <c r="K90" s="25">
        <v>19</v>
      </c>
      <c r="L90" s="26">
        <v>16</v>
      </c>
    </row>
    <row r="91" spans="1:12" ht="12.75" customHeight="1" x14ac:dyDescent="0.2">
      <c r="A91" s="5" t="s">
        <v>15</v>
      </c>
      <c r="B91" s="23">
        <v>366</v>
      </c>
      <c r="C91" s="25">
        <v>158</v>
      </c>
      <c r="D91" s="25">
        <v>46</v>
      </c>
      <c r="E91" s="25">
        <v>11</v>
      </c>
      <c r="F91" s="25">
        <v>18</v>
      </c>
      <c r="G91" s="25">
        <v>40</v>
      </c>
      <c r="H91" s="25">
        <v>25</v>
      </c>
      <c r="I91" s="25">
        <v>17</v>
      </c>
      <c r="J91" s="25">
        <v>14</v>
      </c>
      <c r="K91" s="25">
        <v>17</v>
      </c>
      <c r="L91" s="26">
        <v>20</v>
      </c>
    </row>
    <row r="92" spans="1:12" ht="12.75" customHeight="1" x14ac:dyDescent="0.2">
      <c r="A92" s="5"/>
      <c r="B92" s="23"/>
      <c r="C92" s="25"/>
      <c r="D92" s="25"/>
      <c r="E92" s="25"/>
      <c r="F92" s="25"/>
      <c r="G92" s="25"/>
      <c r="H92" s="26"/>
      <c r="I92" s="25"/>
      <c r="J92" s="25"/>
      <c r="K92" s="25"/>
      <c r="L92" s="26"/>
    </row>
    <row r="93" spans="1:12" ht="12.75" customHeight="1" x14ac:dyDescent="0.2">
      <c r="A93" s="9" t="s">
        <v>21</v>
      </c>
      <c r="B93" s="23"/>
      <c r="C93" s="25"/>
      <c r="D93" s="25"/>
      <c r="E93" s="25"/>
      <c r="F93" s="25"/>
      <c r="G93" s="25"/>
      <c r="H93" s="26"/>
      <c r="I93" s="25"/>
      <c r="J93" s="25"/>
      <c r="K93" s="25"/>
      <c r="L93" s="26"/>
    </row>
    <row r="94" spans="1:12" ht="12.75" customHeight="1" x14ac:dyDescent="0.2">
      <c r="A94" s="9"/>
      <c r="B94" s="23"/>
      <c r="C94" s="25"/>
      <c r="D94" s="25"/>
      <c r="E94" s="25"/>
      <c r="F94" s="25"/>
      <c r="G94" s="25"/>
      <c r="H94" s="26"/>
      <c r="I94" s="25"/>
      <c r="J94" s="25"/>
      <c r="K94" s="25"/>
      <c r="L94" s="26"/>
    </row>
    <row r="95" spans="1:12" ht="12.75" customHeight="1" x14ac:dyDescent="0.2">
      <c r="A95" s="5" t="s">
        <v>16</v>
      </c>
      <c r="B95" s="23">
        <v>297</v>
      </c>
      <c r="C95" s="25">
        <v>121</v>
      </c>
      <c r="D95" s="25">
        <v>36</v>
      </c>
      <c r="E95" s="25">
        <v>14</v>
      </c>
      <c r="F95" s="25">
        <v>12</v>
      </c>
      <c r="G95" s="25">
        <v>39</v>
      </c>
      <c r="H95" s="25">
        <v>25</v>
      </c>
      <c r="I95" s="25">
        <v>11</v>
      </c>
      <c r="J95" s="25">
        <v>17</v>
      </c>
      <c r="K95" s="25">
        <v>8</v>
      </c>
      <c r="L95" s="26">
        <v>14</v>
      </c>
    </row>
    <row r="96" spans="1:12" ht="12.75" customHeight="1" x14ac:dyDescent="0.2">
      <c r="A96" s="5" t="s">
        <v>17</v>
      </c>
      <c r="B96" s="23">
        <v>227</v>
      </c>
      <c r="C96" s="25">
        <v>81</v>
      </c>
      <c r="D96" s="25">
        <v>35</v>
      </c>
      <c r="E96" s="25">
        <v>2</v>
      </c>
      <c r="F96" s="25">
        <v>2</v>
      </c>
      <c r="G96" s="25">
        <v>27</v>
      </c>
      <c r="H96" s="25">
        <v>18</v>
      </c>
      <c r="I96" s="25">
        <v>22</v>
      </c>
      <c r="J96" s="25">
        <v>20</v>
      </c>
      <c r="K96" s="25">
        <v>10</v>
      </c>
      <c r="L96" s="26">
        <v>10</v>
      </c>
    </row>
    <row r="97" spans="1:12" ht="12.75" customHeight="1" x14ac:dyDescent="0.2">
      <c r="A97" s="4" t="s">
        <v>18</v>
      </c>
      <c r="B97" s="23">
        <v>154</v>
      </c>
      <c r="C97" s="25">
        <v>64</v>
      </c>
      <c r="D97" s="25">
        <v>27</v>
      </c>
      <c r="E97" s="25">
        <v>3</v>
      </c>
      <c r="F97" s="25">
        <v>3</v>
      </c>
      <c r="G97" s="25">
        <v>12</v>
      </c>
      <c r="H97" s="25">
        <v>10</v>
      </c>
      <c r="I97" s="25">
        <v>15</v>
      </c>
      <c r="J97" s="25">
        <v>11</v>
      </c>
      <c r="K97" s="25">
        <v>4</v>
      </c>
      <c r="L97" s="26">
        <v>5</v>
      </c>
    </row>
    <row r="98" spans="1:12" ht="12.75" customHeight="1" x14ac:dyDescent="0.2">
      <c r="A98" s="4" t="s">
        <v>19</v>
      </c>
      <c r="B98" s="23">
        <v>142</v>
      </c>
      <c r="C98" s="25">
        <v>48</v>
      </c>
      <c r="D98" s="25">
        <v>19</v>
      </c>
      <c r="E98" s="25">
        <v>3</v>
      </c>
      <c r="F98" s="25">
        <v>14</v>
      </c>
      <c r="G98" s="25">
        <v>17</v>
      </c>
      <c r="H98" s="25">
        <v>8</v>
      </c>
      <c r="I98" s="25">
        <v>14</v>
      </c>
      <c r="J98" s="25">
        <v>8</v>
      </c>
      <c r="K98" s="25">
        <v>6</v>
      </c>
      <c r="L98" s="26">
        <v>5</v>
      </c>
    </row>
    <row r="99" spans="1:12" ht="12.75" customHeight="1" x14ac:dyDescent="0.2">
      <c r="A99" s="8"/>
      <c r="B99" s="28"/>
      <c r="C99" s="29"/>
      <c r="D99" s="29"/>
      <c r="E99" s="29"/>
      <c r="F99" s="30"/>
      <c r="G99" s="30"/>
      <c r="I99" s="30"/>
      <c r="J99" s="30"/>
      <c r="K99" s="30"/>
      <c r="L99" s="42"/>
    </row>
    <row r="100" spans="1:12" ht="12.75" customHeight="1" x14ac:dyDescent="0.2">
      <c r="A100" s="4" t="s">
        <v>22</v>
      </c>
      <c r="B100" s="23">
        <v>6710</v>
      </c>
      <c r="C100" s="23">
        <v>3057</v>
      </c>
      <c r="D100" s="23">
        <v>700</v>
      </c>
      <c r="E100" s="23">
        <v>130</v>
      </c>
      <c r="F100" s="23">
        <v>220</v>
      </c>
      <c r="G100" s="23">
        <v>933</v>
      </c>
      <c r="H100" s="24">
        <v>688</v>
      </c>
      <c r="I100" s="23">
        <v>270</v>
      </c>
      <c r="J100" s="23">
        <v>300</v>
      </c>
      <c r="K100" s="23">
        <v>201</v>
      </c>
      <c r="L100" s="24">
        <v>211</v>
      </c>
    </row>
    <row r="101" spans="1:12" ht="12.75" customHeight="1" x14ac:dyDescent="0.2">
      <c r="A101" s="5"/>
      <c r="B101" s="23"/>
      <c r="C101" s="25"/>
      <c r="D101" s="25"/>
      <c r="E101" s="25"/>
      <c r="F101" s="25"/>
      <c r="G101" s="25"/>
      <c r="H101" s="12"/>
      <c r="I101" s="25"/>
      <c r="J101" s="25"/>
      <c r="K101" s="25"/>
      <c r="L101" s="26"/>
    </row>
    <row r="102" spans="1:12" ht="12.75" customHeight="1" x14ac:dyDescent="0.2">
      <c r="A102" s="4" t="s">
        <v>2</v>
      </c>
      <c r="B102" s="23">
        <v>333</v>
      </c>
      <c r="C102" s="23">
        <v>139</v>
      </c>
      <c r="D102" s="23">
        <v>35</v>
      </c>
      <c r="E102" s="23">
        <v>5</v>
      </c>
      <c r="F102" s="23">
        <v>9</v>
      </c>
      <c r="G102" s="23">
        <v>43</v>
      </c>
      <c r="H102" s="24">
        <v>57</v>
      </c>
      <c r="I102" s="23">
        <v>10</v>
      </c>
      <c r="J102" s="23">
        <v>13</v>
      </c>
      <c r="K102" s="23">
        <v>12</v>
      </c>
      <c r="L102" s="24">
        <v>10</v>
      </c>
    </row>
    <row r="103" spans="1:12" ht="12.75" customHeight="1" x14ac:dyDescent="0.2">
      <c r="A103" s="5">
        <v>0</v>
      </c>
      <c r="B103" s="23">
        <v>63</v>
      </c>
      <c r="C103" s="25">
        <v>28</v>
      </c>
      <c r="D103" s="25">
        <v>7</v>
      </c>
      <c r="E103" s="25">
        <v>1</v>
      </c>
      <c r="F103" s="25">
        <v>1</v>
      </c>
      <c r="G103" s="25">
        <v>4</v>
      </c>
      <c r="H103" s="25">
        <v>13</v>
      </c>
      <c r="I103" s="25">
        <v>2</v>
      </c>
      <c r="J103" s="25">
        <v>4</v>
      </c>
      <c r="K103" s="25">
        <v>1</v>
      </c>
      <c r="L103" s="26">
        <v>2</v>
      </c>
    </row>
    <row r="104" spans="1:12" ht="12.75" customHeight="1" x14ac:dyDescent="0.2">
      <c r="A104" s="5">
        <v>1</v>
      </c>
      <c r="B104" s="23">
        <v>65</v>
      </c>
      <c r="C104" s="25">
        <v>27</v>
      </c>
      <c r="D104" s="25">
        <v>7</v>
      </c>
      <c r="E104" s="25">
        <v>1</v>
      </c>
      <c r="F104" s="25">
        <v>2</v>
      </c>
      <c r="G104" s="25">
        <v>7</v>
      </c>
      <c r="H104" s="25">
        <v>12</v>
      </c>
      <c r="I104" s="25">
        <v>2</v>
      </c>
      <c r="J104" s="25">
        <v>3</v>
      </c>
      <c r="K104" s="25">
        <v>2</v>
      </c>
      <c r="L104" s="26">
        <v>2</v>
      </c>
    </row>
    <row r="105" spans="1:12" ht="12.75" customHeight="1" x14ac:dyDescent="0.2">
      <c r="A105" s="5">
        <v>2</v>
      </c>
      <c r="B105" s="23">
        <v>66</v>
      </c>
      <c r="C105" s="25">
        <v>27</v>
      </c>
      <c r="D105" s="25">
        <v>7</v>
      </c>
      <c r="E105" s="25">
        <v>1</v>
      </c>
      <c r="F105" s="25">
        <v>2</v>
      </c>
      <c r="G105" s="25">
        <v>9</v>
      </c>
      <c r="H105" s="25">
        <v>11</v>
      </c>
      <c r="I105" s="25">
        <v>2</v>
      </c>
      <c r="J105" s="25">
        <v>2</v>
      </c>
      <c r="K105" s="25">
        <v>3</v>
      </c>
      <c r="L105" s="26">
        <v>2</v>
      </c>
    </row>
    <row r="106" spans="1:12" ht="12.75" customHeight="1" x14ac:dyDescent="0.2">
      <c r="A106" s="5">
        <v>3</v>
      </c>
      <c r="B106" s="23">
        <v>69</v>
      </c>
      <c r="C106" s="25">
        <v>28</v>
      </c>
      <c r="D106" s="25">
        <v>7</v>
      </c>
      <c r="E106" s="25">
        <v>1</v>
      </c>
      <c r="F106" s="25">
        <v>2</v>
      </c>
      <c r="G106" s="25">
        <v>11</v>
      </c>
      <c r="H106" s="25">
        <v>11</v>
      </c>
      <c r="I106" s="25">
        <v>2</v>
      </c>
      <c r="J106" s="25">
        <v>2</v>
      </c>
      <c r="K106" s="25">
        <v>3</v>
      </c>
      <c r="L106" s="26">
        <v>2</v>
      </c>
    </row>
    <row r="107" spans="1:12" ht="12.75" customHeight="1" x14ac:dyDescent="0.2">
      <c r="A107" s="5">
        <v>4</v>
      </c>
      <c r="B107" s="23">
        <v>70</v>
      </c>
      <c r="C107" s="25">
        <v>29</v>
      </c>
      <c r="D107" s="25">
        <v>7</v>
      </c>
      <c r="E107" s="25">
        <v>1</v>
      </c>
      <c r="F107" s="25">
        <v>2</v>
      </c>
      <c r="G107" s="25">
        <v>12</v>
      </c>
      <c r="H107" s="25">
        <v>10</v>
      </c>
      <c r="I107" s="25">
        <v>2</v>
      </c>
      <c r="J107" s="25">
        <v>2</v>
      </c>
      <c r="K107" s="25">
        <v>3</v>
      </c>
      <c r="L107" s="26">
        <v>2</v>
      </c>
    </row>
    <row r="108" spans="1:12" ht="12.75" customHeight="1" x14ac:dyDescent="0.2">
      <c r="A108" s="5"/>
      <c r="B108" s="23"/>
      <c r="C108" s="25"/>
      <c r="D108" s="25"/>
      <c r="E108" s="25"/>
      <c r="F108" s="25"/>
      <c r="G108" s="25"/>
      <c r="H108" s="12"/>
      <c r="I108" s="25"/>
      <c r="J108" s="25"/>
      <c r="K108" s="25"/>
      <c r="L108" s="26"/>
    </row>
    <row r="109" spans="1:12" ht="12.75" customHeight="1" x14ac:dyDescent="0.2">
      <c r="A109" s="4" t="s">
        <v>3</v>
      </c>
      <c r="B109" s="23">
        <v>374</v>
      </c>
      <c r="C109" s="23">
        <v>168</v>
      </c>
      <c r="D109" s="23">
        <v>38</v>
      </c>
      <c r="E109" s="23">
        <v>5</v>
      </c>
      <c r="F109" s="23">
        <v>10</v>
      </c>
      <c r="G109" s="23">
        <v>67</v>
      </c>
      <c r="H109" s="24">
        <v>45</v>
      </c>
      <c r="I109" s="23">
        <v>11</v>
      </c>
      <c r="J109" s="23">
        <v>12</v>
      </c>
      <c r="K109" s="23">
        <v>12</v>
      </c>
      <c r="L109" s="24">
        <v>6</v>
      </c>
    </row>
    <row r="110" spans="1:12" ht="12.75" customHeight="1" x14ac:dyDescent="0.2">
      <c r="A110" s="5">
        <v>5</v>
      </c>
      <c r="B110" s="23">
        <v>72</v>
      </c>
      <c r="C110" s="25">
        <v>31</v>
      </c>
      <c r="D110" s="25">
        <v>7</v>
      </c>
      <c r="E110" s="25">
        <v>1</v>
      </c>
      <c r="F110" s="25">
        <v>2</v>
      </c>
      <c r="G110" s="25">
        <v>13</v>
      </c>
      <c r="H110" s="25">
        <v>9</v>
      </c>
      <c r="I110" s="25">
        <v>2</v>
      </c>
      <c r="J110" s="25">
        <v>2</v>
      </c>
      <c r="K110" s="25">
        <v>3</v>
      </c>
      <c r="L110" s="26">
        <v>2</v>
      </c>
    </row>
    <row r="111" spans="1:12" ht="12.75" customHeight="1" x14ac:dyDescent="0.2">
      <c r="A111" s="5">
        <v>6</v>
      </c>
      <c r="B111" s="23">
        <v>74</v>
      </c>
      <c r="C111" s="25">
        <v>33</v>
      </c>
      <c r="D111" s="25">
        <v>7</v>
      </c>
      <c r="E111" s="25">
        <v>1</v>
      </c>
      <c r="F111" s="25">
        <v>2</v>
      </c>
      <c r="G111" s="25">
        <v>14</v>
      </c>
      <c r="H111" s="25">
        <v>9</v>
      </c>
      <c r="I111" s="25">
        <v>2</v>
      </c>
      <c r="J111" s="25">
        <v>2</v>
      </c>
      <c r="K111" s="25">
        <v>3</v>
      </c>
      <c r="L111" s="26">
        <v>1</v>
      </c>
    </row>
    <row r="112" spans="1:12" ht="12.75" customHeight="1" x14ac:dyDescent="0.2">
      <c r="A112" s="5">
        <v>7</v>
      </c>
      <c r="B112" s="23">
        <v>76</v>
      </c>
      <c r="C112" s="25">
        <v>34</v>
      </c>
      <c r="D112" s="25">
        <v>8</v>
      </c>
      <c r="E112" s="25">
        <v>1</v>
      </c>
      <c r="F112" s="25">
        <v>2</v>
      </c>
      <c r="G112" s="25">
        <v>15</v>
      </c>
      <c r="H112" s="25">
        <v>9</v>
      </c>
      <c r="I112" s="25">
        <v>2</v>
      </c>
      <c r="J112" s="25">
        <v>2</v>
      </c>
      <c r="K112" s="25">
        <v>2</v>
      </c>
      <c r="L112" s="26">
        <v>1</v>
      </c>
    </row>
    <row r="113" spans="1:12" ht="12.75" customHeight="1" x14ac:dyDescent="0.2">
      <c r="A113" s="5">
        <v>8</v>
      </c>
      <c r="B113" s="23">
        <v>76</v>
      </c>
      <c r="C113" s="25">
        <v>35</v>
      </c>
      <c r="D113" s="25">
        <v>8</v>
      </c>
      <c r="E113" s="25">
        <v>1</v>
      </c>
      <c r="F113" s="25">
        <v>2</v>
      </c>
      <c r="G113" s="25">
        <v>13</v>
      </c>
      <c r="H113" s="25">
        <v>9</v>
      </c>
      <c r="I113" s="25">
        <v>2</v>
      </c>
      <c r="J113" s="25">
        <v>3</v>
      </c>
      <c r="K113" s="25">
        <v>2</v>
      </c>
      <c r="L113" s="26">
        <v>1</v>
      </c>
    </row>
    <row r="114" spans="1:12" ht="12.75" customHeight="1" x14ac:dyDescent="0.2">
      <c r="A114" s="5">
        <v>9</v>
      </c>
      <c r="B114" s="23">
        <v>76</v>
      </c>
      <c r="C114" s="25">
        <v>35</v>
      </c>
      <c r="D114" s="25">
        <v>8</v>
      </c>
      <c r="E114" s="25">
        <v>1</v>
      </c>
      <c r="F114" s="25">
        <v>2</v>
      </c>
      <c r="G114" s="25">
        <v>12</v>
      </c>
      <c r="H114" s="25">
        <v>9</v>
      </c>
      <c r="I114" s="25">
        <v>3</v>
      </c>
      <c r="J114" s="25">
        <v>3</v>
      </c>
      <c r="K114" s="25">
        <v>2</v>
      </c>
      <c r="L114" s="26">
        <v>1</v>
      </c>
    </row>
    <row r="115" spans="1:12" ht="12.75" customHeight="1" x14ac:dyDescent="0.2">
      <c r="A115" s="5"/>
      <c r="B115" s="23"/>
      <c r="C115" s="25"/>
      <c r="D115" s="25"/>
      <c r="E115" s="25"/>
      <c r="F115" s="25"/>
      <c r="G115" s="25"/>
      <c r="H115" s="12"/>
      <c r="I115" s="25"/>
      <c r="J115" s="25"/>
      <c r="K115" s="25"/>
      <c r="L115" s="26"/>
    </row>
    <row r="116" spans="1:12" ht="12.75" customHeight="1" x14ac:dyDescent="0.2">
      <c r="A116" s="6" t="s">
        <v>4</v>
      </c>
      <c r="B116" s="23">
        <v>391</v>
      </c>
      <c r="C116" s="23">
        <v>191</v>
      </c>
      <c r="D116" s="23">
        <v>39</v>
      </c>
      <c r="E116" s="23">
        <v>8</v>
      </c>
      <c r="F116" s="23">
        <v>10</v>
      </c>
      <c r="G116" s="23">
        <v>51</v>
      </c>
      <c r="H116" s="24">
        <v>47</v>
      </c>
      <c r="I116" s="23">
        <v>15</v>
      </c>
      <c r="J116" s="23">
        <v>18</v>
      </c>
      <c r="K116" s="23">
        <v>5</v>
      </c>
      <c r="L116" s="24">
        <v>7</v>
      </c>
    </row>
    <row r="117" spans="1:12" ht="12.75" customHeight="1" x14ac:dyDescent="0.2">
      <c r="A117" s="5">
        <v>10</v>
      </c>
      <c r="B117" s="23">
        <v>76</v>
      </c>
      <c r="C117" s="25">
        <v>37</v>
      </c>
      <c r="D117" s="25">
        <v>7</v>
      </c>
      <c r="E117" s="25">
        <v>1</v>
      </c>
      <c r="F117" s="25">
        <v>2</v>
      </c>
      <c r="G117" s="25">
        <v>12</v>
      </c>
      <c r="H117" s="25">
        <v>9</v>
      </c>
      <c r="I117" s="25">
        <v>3</v>
      </c>
      <c r="J117" s="25">
        <v>3</v>
      </c>
      <c r="K117" s="25">
        <v>1</v>
      </c>
      <c r="L117" s="26">
        <v>1</v>
      </c>
    </row>
    <row r="118" spans="1:12" ht="12.75" customHeight="1" x14ac:dyDescent="0.2">
      <c r="A118" s="5">
        <v>11</v>
      </c>
      <c r="B118" s="23">
        <v>77</v>
      </c>
      <c r="C118" s="25">
        <v>37</v>
      </c>
      <c r="D118" s="25">
        <v>8</v>
      </c>
      <c r="E118" s="25">
        <v>1</v>
      </c>
      <c r="F118" s="25">
        <v>2</v>
      </c>
      <c r="G118" s="25">
        <v>11</v>
      </c>
      <c r="H118" s="25">
        <v>9</v>
      </c>
      <c r="I118" s="25">
        <v>3</v>
      </c>
      <c r="J118" s="25">
        <v>4</v>
      </c>
      <c r="K118" s="25">
        <v>1</v>
      </c>
      <c r="L118" s="26">
        <v>1</v>
      </c>
    </row>
    <row r="119" spans="1:12" ht="12.75" customHeight="1" x14ac:dyDescent="0.2">
      <c r="A119" s="5">
        <v>12</v>
      </c>
      <c r="B119" s="23">
        <v>78</v>
      </c>
      <c r="C119" s="25">
        <v>39</v>
      </c>
      <c r="D119" s="25">
        <v>8</v>
      </c>
      <c r="E119" s="25">
        <v>2</v>
      </c>
      <c r="F119" s="25">
        <v>2</v>
      </c>
      <c r="G119" s="25">
        <v>9</v>
      </c>
      <c r="H119" s="25">
        <v>9</v>
      </c>
      <c r="I119" s="25">
        <v>3</v>
      </c>
      <c r="J119" s="25">
        <v>4</v>
      </c>
      <c r="K119" s="25">
        <v>1</v>
      </c>
      <c r="L119" s="26">
        <v>1</v>
      </c>
    </row>
    <row r="120" spans="1:12" ht="12.75" customHeight="1" x14ac:dyDescent="0.2">
      <c r="A120" s="5">
        <v>13</v>
      </c>
      <c r="B120" s="23">
        <v>80</v>
      </c>
      <c r="C120" s="25">
        <v>39</v>
      </c>
      <c r="D120" s="25">
        <v>8</v>
      </c>
      <c r="E120" s="25">
        <v>2</v>
      </c>
      <c r="F120" s="25">
        <v>2</v>
      </c>
      <c r="G120" s="25">
        <v>9</v>
      </c>
      <c r="H120" s="25">
        <v>10</v>
      </c>
      <c r="I120" s="25">
        <v>3</v>
      </c>
      <c r="J120" s="25">
        <v>4</v>
      </c>
      <c r="K120" s="25">
        <v>1</v>
      </c>
      <c r="L120" s="26">
        <v>2</v>
      </c>
    </row>
    <row r="121" spans="1:12" ht="12.75" customHeight="1" x14ac:dyDescent="0.2">
      <c r="A121" s="5">
        <v>14</v>
      </c>
      <c r="B121" s="23">
        <v>80</v>
      </c>
      <c r="C121" s="25">
        <v>39</v>
      </c>
      <c r="D121" s="25">
        <v>8</v>
      </c>
      <c r="E121" s="25">
        <v>2</v>
      </c>
      <c r="F121" s="25">
        <v>2</v>
      </c>
      <c r="G121" s="25">
        <v>10</v>
      </c>
      <c r="H121" s="25">
        <v>10</v>
      </c>
      <c r="I121" s="25">
        <v>3</v>
      </c>
      <c r="J121" s="25">
        <v>3</v>
      </c>
      <c r="K121" s="25">
        <v>1</v>
      </c>
      <c r="L121" s="26">
        <v>2</v>
      </c>
    </row>
    <row r="122" spans="1:12" ht="12.75" customHeight="1" x14ac:dyDescent="0.2">
      <c r="A122" s="5"/>
      <c r="B122" s="23"/>
      <c r="C122" s="25"/>
      <c r="D122" s="25"/>
      <c r="E122" s="25"/>
      <c r="F122" s="25"/>
      <c r="G122" s="25"/>
      <c r="H122" s="12"/>
      <c r="I122" s="25"/>
      <c r="J122" s="25"/>
      <c r="K122" s="25"/>
      <c r="L122" s="26"/>
    </row>
    <row r="123" spans="1:12" ht="12.75" customHeight="1" x14ac:dyDescent="0.2">
      <c r="A123" s="4" t="s">
        <v>5</v>
      </c>
      <c r="B123" s="23">
        <v>380</v>
      </c>
      <c r="C123" s="23">
        <v>175</v>
      </c>
      <c r="D123" s="23">
        <v>37</v>
      </c>
      <c r="E123" s="23">
        <v>10</v>
      </c>
      <c r="F123" s="23">
        <v>13</v>
      </c>
      <c r="G123" s="23">
        <v>47</v>
      </c>
      <c r="H123" s="24">
        <v>50</v>
      </c>
      <c r="I123" s="23">
        <v>15</v>
      </c>
      <c r="J123" s="23">
        <v>11</v>
      </c>
      <c r="K123" s="23">
        <v>7</v>
      </c>
      <c r="L123" s="24">
        <v>15</v>
      </c>
    </row>
    <row r="124" spans="1:12" ht="12.75" customHeight="1" x14ac:dyDescent="0.2">
      <c r="A124" s="7">
        <v>15</v>
      </c>
      <c r="B124" s="23">
        <v>79</v>
      </c>
      <c r="C124" s="40">
        <v>37</v>
      </c>
      <c r="D124" s="40">
        <v>8</v>
      </c>
      <c r="E124" s="40">
        <v>2</v>
      </c>
      <c r="F124" s="40">
        <v>2</v>
      </c>
      <c r="G124" s="40">
        <v>10</v>
      </c>
      <c r="H124" s="40">
        <v>10</v>
      </c>
      <c r="I124" s="40">
        <v>3</v>
      </c>
      <c r="J124" s="40">
        <v>3</v>
      </c>
      <c r="K124" s="40">
        <v>1</v>
      </c>
      <c r="L124" s="43">
        <v>3</v>
      </c>
    </row>
    <row r="125" spans="1:12" ht="12.75" customHeight="1" x14ac:dyDescent="0.2">
      <c r="A125" s="7">
        <v>16</v>
      </c>
      <c r="B125" s="23">
        <v>78</v>
      </c>
      <c r="C125" s="40">
        <v>36</v>
      </c>
      <c r="D125" s="40">
        <v>8</v>
      </c>
      <c r="E125" s="40">
        <v>2</v>
      </c>
      <c r="F125" s="40">
        <v>3</v>
      </c>
      <c r="G125" s="40">
        <v>10</v>
      </c>
      <c r="H125" s="40">
        <v>10</v>
      </c>
      <c r="I125" s="40">
        <v>3</v>
      </c>
      <c r="J125" s="40">
        <v>2</v>
      </c>
      <c r="K125" s="40">
        <v>1</v>
      </c>
      <c r="L125" s="43">
        <v>3</v>
      </c>
    </row>
    <row r="126" spans="1:12" ht="12.75" customHeight="1" x14ac:dyDescent="0.2">
      <c r="A126" s="7">
        <v>17</v>
      </c>
      <c r="B126" s="23">
        <v>76</v>
      </c>
      <c r="C126" s="40">
        <v>35</v>
      </c>
      <c r="D126" s="40">
        <v>8</v>
      </c>
      <c r="E126" s="40">
        <v>2</v>
      </c>
      <c r="F126" s="40">
        <v>3</v>
      </c>
      <c r="G126" s="40">
        <v>9</v>
      </c>
      <c r="H126" s="40">
        <v>10</v>
      </c>
      <c r="I126" s="40">
        <v>3</v>
      </c>
      <c r="J126" s="40">
        <v>2</v>
      </c>
      <c r="K126" s="40">
        <v>1</v>
      </c>
      <c r="L126" s="43">
        <v>3</v>
      </c>
    </row>
    <row r="127" spans="1:12" ht="12.75" customHeight="1" x14ac:dyDescent="0.2">
      <c r="A127" s="7">
        <v>18</v>
      </c>
      <c r="B127" s="23">
        <v>74</v>
      </c>
      <c r="C127" s="40">
        <v>33</v>
      </c>
      <c r="D127" s="40">
        <v>7</v>
      </c>
      <c r="E127" s="40">
        <v>2</v>
      </c>
      <c r="F127" s="40">
        <v>3</v>
      </c>
      <c r="G127" s="40">
        <v>9</v>
      </c>
      <c r="H127" s="40">
        <v>10</v>
      </c>
      <c r="I127" s="40">
        <v>3</v>
      </c>
      <c r="J127" s="40">
        <v>2</v>
      </c>
      <c r="K127" s="40">
        <v>2</v>
      </c>
      <c r="L127" s="43">
        <v>3</v>
      </c>
    </row>
    <row r="128" spans="1:12" ht="12.75" customHeight="1" x14ac:dyDescent="0.2">
      <c r="A128" s="7">
        <v>19</v>
      </c>
      <c r="B128" s="23">
        <v>73</v>
      </c>
      <c r="C128" s="40">
        <v>34</v>
      </c>
      <c r="D128" s="40">
        <v>6</v>
      </c>
      <c r="E128" s="40">
        <v>2</v>
      </c>
      <c r="F128" s="40">
        <v>2</v>
      </c>
      <c r="G128" s="40">
        <v>9</v>
      </c>
      <c r="H128" s="40">
        <v>10</v>
      </c>
      <c r="I128" s="40">
        <v>3</v>
      </c>
      <c r="J128" s="40">
        <v>2</v>
      </c>
      <c r="K128" s="40">
        <v>2</v>
      </c>
      <c r="L128" s="43">
        <v>3</v>
      </c>
    </row>
    <row r="129" spans="1:12" ht="12.75" customHeight="1" x14ac:dyDescent="0.2">
      <c r="A129" s="5"/>
      <c r="B129" s="23"/>
      <c r="C129" s="29"/>
      <c r="D129" s="29"/>
      <c r="E129" s="29"/>
      <c r="F129" s="30"/>
      <c r="G129" s="30"/>
      <c r="I129" s="30"/>
      <c r="J129" s="30"/>
      <c r="K129" s="30"/>
      <c r="L129" s="42"/>
    </row>
    <row r="130" spans="1:12" ht="12.75" customHeight="1" x14ac:dyDescent="0.2">
      <c r="A130" s="4" t="s">
        <v>6</v>
      </c>
      <c r="B130" s="23">
        <v>381</v>
      </c>
      <c r="C130" s="40">
        <v>171</v>
      </c>
      <c r="D130" s="40">
        <v>27</v>
      </c>
      <c r="E130" s="40">
        <v>10</v>
      </c>
      <c r="F130" s="40">
        <v>10</v>
      </c>
      <c r="G130" s="40">
        <v>55</v>
      </c>
      <c r="H130" s="40">
        <v>53</v>
      </c>
      <c r="I130" s="40">
        <v>15</v>
      </c>
      <c r="J130" s="40">
        <v>18</v>
      </c>
      <c r="K130" s="40">
        <v>14</v>
      </c>
      <c r="L130" s="43">
        <v>8</v>
      </c>
    </row>
    <row r="131" spans="1:12" ht="12.75" customHeight="1" x14ac:dyDescent="0.2">
      <c r="A131" s="5" t="s">
        <v>7</v>
      </c>
      <c r="B131" s="23">
        <v>443</v>
      </c>
      <c r="C131" s="40">
        <v>172</v>
      </c>
      <c r="D131" s="40">
        <v>41</v>
      </c>
      <c r="E131" s="40">
        <v>13</v>
      </c>
      <c r="F131" s="40">
        <v>10</v>
      </c>
      <c r="G131" s="40">
        <v>72</v>
      </c>
      <c r="H131" s="40">
        <v>67</v>
      </c>
      <c r="I131" s="40">
        <v>15</v>
      </c>
      <c r="J131" s="40">
        <v>25</v>
      </c>
      <c r="K131" s="40">
        <v>15</v>
      </c>
      <c r="L131" s="43">
        <v>13</v>
      </c>
    </row>
    <row r="132" spans="1:12" ht="12.75" customHeight="1" x14ac:dyDescent="0.2">
      <c r="A132" s="5" t="s">
        <v>8</v>
      </c>
      <c r="B132" s="23">
        <v>461</v>
      </c>
      <c r="C132" s="40">
        <v>199</v>
      </c>
      <c r="D132" s="40">
        <v>46</v>
      </c>
      <c r="E132" s="40">
        <v>6</v>
      </c>
      <c r="F132" s="40">
        <v>18</v>
      </c>
      <c r="G132" s="40">
        <v>89</v>
      </c>
      <c r="H132" s="40">
        <v>48</v>
      </c>
      <c r="I132" s="40">
        <v>11</v>
      </c>
      <c r="J132" s="40">
        <v>17</v>
      </c>
      <c r="K132" s="40">
        <v>12</v>
      </c>
      <c r="L132" s="43">
        <v>15</v>
      </c>
    </row>
    <row r="133" spans="1:12" ht="12.75" customHeight="1" x14ac:dyDescent="0.2">
      <c r="A133" s="5" t="s">
        <v>9</v>
      </c>
      <c r="B133" s="23">
        <v>456</v>
      </c>
      <c r="C133" s="40">
        <v>237</v>
      </c>
      <c r="D133" s="40">
        <v>53</v>
      </c>
      <c r="E133" s="40">
        <v>7</v>
      </c>
      <c r="F133" s="40">
        <v>6</v>
      </c>
      <c r="G133" s="40">
        <v>63</v>
      </c>
      <c r="H133" s="40">
        <v>48</v>
      </c>
      <c r="I133" s="40">
        <v>6</v>
      </c>
      <c r="J133" s="40">
        <v>16</v>
      </c>
      <c r="K133" s="40">
        <v>8</v>
      </c>
      <c r="L133" s="43">
        <v>12</v>
      </c>
    </row>
    <row r="134" spans="1:12" ht="12.75" customHeight="1" x14ac:dyDescent="0.2">
      <c r="A134" s="5" t="s">
        <v>10</v>
      </c>
      <c r="B134" s="23">
        <v>462</v>
      </c>
      <c r="C134" s="40">
        <v>245</v>
      </c>
      <c r="D134" s="40">
        <v>39</v>
      </c>
      <c r="E134" s="40">
        <v>4</v>
      </c>
      <c r="F134" s="40">
        <v>13</v>
      </c>
      <c r="G134" s="40">
        <v>56</v>
      </c>
      <c r="H134" s="40">
        <v>45</v>
      </c>
      <c r="I134" s="40">
        <v>16</v>
      </c>
      <c r="J134" s="40">
        <v>23</v>
      </c>
      <c r="K134" s="40">
        <v>11</v>
      </c>
      <c r="L134" s="43">
        <v>10</v>
      </c>
    </row>
    <row r="135" spans="1:12" ht="12.75" customHeight="1" x14ac:dyDescent="0.2">
      <c r="A135" s="5" t="s">
        <v>11</v>
      </c>
      <c r="B135" s="23">
        <v>425</v>
      </c>
      <c r="C135" s="40">
        <v>194</v>
      </c>
      <c r="D135" s="40">
        <v>36</v>
      </c>
      <c r="E135" s="40">
        <v>15</v>
      </c>
      <c r="F135" s="40">
        <v>10</v>
      </c>
      <c r="G135" s="40">
        <v>65</v>
      </c>
      <c r="H135" s="40">
        <v>39</v>
      </c>
      <c r="I135" s="40">
        <v>25</v>
      </c>
      <c r="J135" s="40">
        <v>16</v>
      </c>
      <c r="K135" s="40">
        <v>15</v>
      </c>
      <c r="L135" s="43">
        <v>10</v>
      </c>
    </row>
    <row r="136" spans="1:12" ht="12.75" customHeight="1" x14ac:dyDescent="0.2">
      <c r="A136" s="5" t="s">
        <v>12</v>
      </c>
      <c r="B136" s="23">
        <v>402</v>
      </c>
      <c r="C136" s="40">
        <v>181</v>
      </c>
      <c r="D136" s="40">
        <v>34</v>
      </c>
      <c r="E136" s="40">
        <v>6</v>
      </c>
      <c r="F136" s="40">
        <v>13</v>
      </c>
      <c r="G136" s="40">
        <v>64</v>
      </c>
      <c r="H136" s="40">
        <v>33</v>
      </c>
      <c r="I136" s="40">
        <v>21</v>
      </c>
      <c r="J136" s="40">
        <v>20</v>
      </c>
      <c r="K136" s="40">
        <v>13</v>
      </c>
      <c r="L136" s="43">
        <v>17</v>
      </c>
    </row>
    <row r="137" spans="1:12" ht="12.75" customHeight="1" x14ac:dyDescent="0.2">
      <c r="A137" s="5" t="s">
        <v>13</v>
      </c>
      <c r="B137" s="23">
        <v>436</v>
      </c>
      <c r="C137" s="40">
        <v>198</v>
      </c>
      <c r="D137" s="40">
        <v>66</v>
      </c>
      <c r="E137" s="40">
        <v>11</v>
      </c>
      <c r="F137" s="40">
        <v>15</v>
      </c>
      <c r="G137" s="40">
        <v>47</v>
      </c>
      <c r="H137" s="40">
        <v>40</v>
      </c>
      <c r="I137" s="40">
        <v>17</v>
      </c>
      <c r="J137" s="40">
        <v>20</v>
      </c>
      <c r="K137" s="40">
        <v>10</v>
      </c>
      <c r="L137" s="43">
        <v>12</v>
      </c>
    </row>
    <row r="138" spans="1:12" ht="12.75" customHeight="1" x14ac:dyDescent="0.2">
      <c r="A138" s="5" t="s">
        <v>14</v>
      </c>
      <c r="B138" s="23">
        <v>424</v>
      </c>
      <c r="C138" s="40">
        <v>204</v>
      </c>
      <c r="D138" s="40">
        <v>51</v>
      </c>
      <c r="E138" s="40">
        <v>7</v>
      </c>
      <c r="F138" s="40">
        <v>12</v>
      </c>
      <c r="G138" s="40">
        <v>55</v>
      </c>
      <c r="H138" s="40">
        <v>32</v>
      </c>
      <c r="I138" s="40">
        <v>20</v>
      </c>
      <c r="J138" s="40">
        <v>20</v>
      </c>
      <c r="K138" s="40">
        <v>10</v>
      </c>
      <c r="L138" s="43">
        <v>13</v>
      </c>
    </row>
    <row r="139" spans="1:12" ht="12.75" customHeight="1" x14ac:dyDescent="0.2">
      <c r="A139" s="5" t="s">
        <v>15</v>
      </c>
      <c r="B139" s="23">
        <v>372</v>
      </c>
      <c r="C139" s="40">
        <v>168</v>
      </c>
      <c r="D139" s="40">
        <v>36</v>
      </c>
      <c r="E139" s="40">
        <v>5</v>
      </c>
      <c r="F139" s="40">
        <v>20</v>
      </c>
      <c r="G139" s="40">
        <v>49</v>
      </c>
      <c r="H139" s="40">
        <v>26</v>
      </c>
      <c r="I139" s="40">
        <v>20</v>
      </c>
      <c r="J139" s="40">
        <v>13</v>
      </c>
      <c r="K139" s="40">
        <v>15</v>
      </c>
      <c r="L139" s="43">
        <v>20</v>
      </c>
    </row>
    <row r="140" spans="1:12" ht="12.75" customHeight="1" x14ac:dyDescent="0.2">
      <c r="A140" s="5" t="s">
        <v>16</v>
      </c>
      <c r="B140" s="23">
        <v>315</v>
      </c>
      <c r="C140" s="40">
        <v>134</v>
      </c>
      <c r="D140" s="40">
        <v>35</v>
      </c>
      <c r="E140" s="40">
        <v>5</v>
      </c>
      <c r="F140" s="40">
        <v>13</v>
      </c>
      <c r="G140" s="40">
        <v>43</v>
      </c>
      <c r="H140" s="40">
        <v>21</v>
      </c>
      <c r="I140" s="40">
        <v>19</v>
      </c>
      <c r="J140" s="40">
        <v>18</v>
      </c>
      <c r="K140" s="40">
        <v>15</v>
      </c>
      <c r="L140" s="43">
        <v>12</v>
      </c>
    </row>
    <row r="141" spans="1:12" ht="12.75" customHeight="1" x14ac:dyDescent="0.2">
      <c r="A141" s="5" t="s">
        <v>17</v>
      </c>
      <c r="B141" s="23">
        <v>257</v>
      </c>
      <c r="C141" s="40">
        <v>103</v>
      </c>
      <c r="D141" s="40">
        <v>33</v>
      </c>
      <c r="E141" s="40">
        <v>5</v>
      </c>
      <c r="F141" s="40">
        <v>15</v>
      </c>
      <c r="G141" s="40">
        <v>29</v>
      </c>
      <c r="H141" s="40">
        <v>19</v>
      </c>
      <c r="I141" s="40">
        <v>11</v>
      </c>
      <c r="J141" s="40">
        <v>20</v>
      </c>
      <c r="K141" s="40">
        <v>12</v>
      </c>
      <c r="L141" s="43">
        <v>10</v>
      </c>
    </row>
    <row r="142" spans="1:12" ht="12.75" customHeight="1" x14ac:dyDescent="0.2">
      <c r="A142" s="4" t="s">
        <v>18</v>
      </c>
      <c r="B142" s="23">
        <v>191</v>
      </c>
      <c r="C142" s="40">
        <v>74</v>
      </c>
      <c r="D142" s="40">
        <v>22</v>
      </c>
      <c r="E142" s="40">
        <v>5</v>
      </c>
      <c r="F142" s="40">
        <v>11</v>
      </c>
      <c r="G142" s="40">
        <v>26</v>
      </c>
      <c r="H142" s="40">
        <v>12</v>
      </c>
      <c r="I142" s="40">
        <v>9</v>
      </c>
      <c r="J142" s="40">
        <v>15</v>
      </c>
      <c r="K142" s="40">
        <v>5</v>
      </c>
      <c r="L142" s="43">
        <v>12</v>
      </c>
    </row>
    <row r="143" spans="1:12" ht="12.75" customHeight="1" x14ac:dyDescent="0.2">
      <c r="A143" s="4" t="s">
        <v>19</v>
      </c>
      <c r="B143" s="23">
        <v>207</v>
      </c>
      <c r="C143" s="40">
        <v>104</v>
      </c>
      <c r="D143" s="40">
        <v>32</v>
      </c>
      <c r="E143" s="40">
        <v>3</v>
      </c>
      <c r="F143" s="40">
        <v>12</v>
      </c>
      <c r="G143" s="40">
        <v>12</v>
      </c>
      <c r="H143" s="40">
        <v>6</v>
      </c>
      <c r="I143" s="40">
        <v>14</v>
      </c>
      <c r="J143" s="40">
        <v>5</v>
      </c>
      <c r="K143" s="40">
        <v>10</v>
      </c>
      <c r="L143" s="43">
        <v>9</v>
      </c>
    </row>
    <row r="144" spans="1:12" ht="12.75" customHeight="1" x14ac:dyDescent="0.2">
      <c r="A144" s="31"/>
      <c r="B144" s="32"/>
      <c r="C144" s="33"/>
      <c r="D144" s="33"/>
      <c r="E144" s="33"/>
      <c r="F144" s="33"/>
      <c r="G144" s="34"/>
      <c r="H144" s="35"/>
      <c r="I144" s="34"/>
      <c r="J144" s="34"/>
      <c r="K144" s="34"/>
      <c r="L144" s="35"/>
    </row>
    <row r="145" spans="1:6" ht="12.75" x14ac:dyDescent="0.2">
      <c r="A145" s="63" t="s">
        <v>49</v>
      </c>
      <c r="B145" s="63"/>
      <c r="C145" s="63"/>
      <c r="D145" s="63"/>
      <c r="E145" s="63"/>
      <c r="F145" s="63"/>
    </row>
    <row r="146" spans="1:6" ht="12.75" x14ac:dyDescent="0.2">
      <c r="A146" s="36" t="s">
        <v>50</v>
      </c>
      <c r="B146" s="37"/>
      <c r="C146" s="38"/>
      <c r="D146" s="38"/>
      <c r="E146" s="38"/>
      <c r="F146" s="38"/>
    </row>
    <row r="147" spans="1:6" ht="12.75" x14ac:dyDescent="0.2">
      <c r="A147" s="36"/>
      <c r="B147" s="37"/>
      <c r="C147" s="38"/>
      <c r="D147" s="38"/>
      <c r="E147" s="38"/>
      <c r="F147" s="38"/>
    </row>
    <row r="148" spans="1:6" ht="12.75" x14ac:dyDescent="0.2">
      <c r="A148" s="36"/>
      <c r="B148" s="37"/>
      <c r="C148" s="38"/>
      <c r="D148" s="38"/>
      <c r="E148" s="38"/>
      <c r="F148" s="38"/>
    </row>
    <row r="149" spans="1:6" ht="12.75" x14ac:dyDescent="0.2">
      <c r="A149" s="36"/>
      <c r="B149" s="37"/>
      <c r="C149" s="38"/>
      <c r="D149" s="38"/>
      <c r="E149" s="38"/>
      <c r="F149" s="38"/>
    </row>
    <row r="150" spans="1:6" ht="12.75" x14ac:dyDescent="0.2">
      <c r="A150" s="36"/>
      <c r="B150" s="37"/>
      <c r="C150" s="38"/>
      <c r="D150" s="38"/>
      <c r="E150" s="38"/>
      <c r="F150" s="38"/>
    </row>
    <row r="151" spans="1:6" ht="12.75" x14ac:dyDescent="0.2">
      <c r="A151" s="36"/>
      <c r="B151" s="37"/>
      <c r="C151" s="38"/>
      <c r="D151" s="38"/>
      <c r="E151" s="38"/>
      <c r="F151" s="38"/>
    </row>
    <row r="152" spans="1:6" ht="12.75" x14ac:dyDescent="0.2">
      <c r="A152" s="36"/>
      <c r="B152" s="37"/>
      <c r="C152" s="38"/>
      <c r="D152" s="38"/>
      <c r="E152" s="38"/>
      <c r="F152" s="38"/>
    </row>
    <row r="153" spans="1:6" ht="12.75" x14ac:dyDescent="0.2">
      <c r="A153" s="36"/>
      <c r="B153" s="37"/>
      <c r="C153" s="38"/>
      <c r="D153" s="38"/>
      <c r="E153" s="38"/>
      <c r="F153" s="38"/>
    </row>
    <row r="154" spans="1:6" ht="12.75" x14ac:dyDescent="0.2">
      <c r="A154" s="36"/>
      <c r="B154" s="37"/>
      <c r="C154" s="38"/>
      <c r="D154" s="38"/>
      <c r="E154" s="38"/>
      <c r="F154" s="38"/>
    </row>
    <row r="155" spans="1:6" ht="12.75" x14ac:dyDescent="0.2">
      <c r="A155" s="36"/>
      <c r="B155" s="37"/>
      <c r="C155" s="38"/>
      <c r="D155" s="38"/>
      <c r="E155" s="38"/>
      <c r="F155" s="38"/>
    </row>
    <row r="156" spans="1:6" ht="12.75" x14ac:dyDescent="0.2"/>
    <row r="157" spans="1:6" ht="12.75" x14ac:dyDescent="0.2"/>
    <row r="158" spans="1:6" ht="12.75" x14ac:dyDescent="0.2"/>
    <row r="159" spans="1:6" ht="12.75" x14ac:dyDescent="0.2"/>
    <row r="160" spans="1:6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5">
    <mergeCell ref="A145:F145"/>
    <mergeCell ref="A1:L1"/>
    <mergeCell ref="A2:L2"/>
    <mergeCell ref="I4:I5"/>
    <mergeCell ref="J4:J5"/>
    <mergeCell ref="K4:K5"/>
    <mergeCell ref="L4:L5"/>
    <mergeCell ref="F4:F5"/>
    <mergeCell ref="G4:G5"/>
    <mergeCell ref="H4:H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59" orientation="portrait" r:id="rId1"/>
  <headerFooter alignWithMargins="0"/>
  <rowBreaks count="1" manualBreakCount="1">
    <brk id="9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 </vt:lpstr>
      <vt:lpstr>2023 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 '!Área_de_impresión</vt:lpstr>
      <vt:lpstr>'2023 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 '!Títulos_a_imprimir</vt:lpstr>
      <vt:lpstr>'2023 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RAQUELITA SAEZ</cp:lastModifiedBy>
  <cp:lastPrinted>2026-05-08T13:31:31Z</cp:lastPrinted>
  <dcterms:created xsi:type="dcterms:W3CDTF">2026-02-24T19:47:29Z</dcterms:created>
  <dcterms:modified xsi:type="dcterms:W3CDTF">2026-05-12T18:29:12Z</dcterms:modified>
</cp:coreProperties>
</file>